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 defaultThemeVersion="124226"/>
  <xr:revisionPtr revIDLastSave="0" documentId="8_{E2B1D497-A089-49D4-82FF-FB4592A7B4BD}" xr6:coauthVersionLast="47" xr6:coauthVersionMax="47" xr10:uidLastSave="{00000000-0000-0000-0000-000000000000}"/>
  <bookViews>
    <workbookView xWindow="-28920" yWindow="-120" windowWidth="29040" windowHeight="15990" xr2:uid="{00000000-000D-0000-FFFF-FFFF00000000}"/>
  </bookViews>
  <sheets>
    <sheet name="Katalog produktów" sheetId="6" r:id="rId1"/>
    <sheet name="Warunki rozliczania produktów" sheetId="8" r:id="rId2"/>
  </sheets>
  <definedNames>
    <definedName name="_xlnm._FilterDatabase" localSheetId="0" hidden="1">'Katalog produktów'!$A$2:$T$182</definedName>
    <definedName name="_xlnm._FilterDatabase" localSheetId="1" hidden="1">'Warunki rozliczania produktów'!#REF!</definedName>
    <definedName name="_xlnm.Print_Area" localSheetId="1">'Warunki rozliczania produktów'!#REF!</definedName>
  </definedNames>
  <calcPr calcId="181029"/>
</workbook>
</file>

<file path=xl/calcChain.xml><?xml version="1.0" encoding="utf-8"?>
<calcChain xmlns="http://schemas.openxmlformats.org/spreadsheetml/2006/main">
  <c r="J52" i="6" l="1"/>
  <c r="J58" i="6"/>
</calcChain>
</file>

<file path=xl/sharedStrings.xml><?xml version="1.0" encoding="utf-8"?>
<sst xmlns="http://schemas.openxmlformats.org/spreadsheetml/2006/main" count="1292" uniqueCount="698">
  <si>
    <t>Lp.</t>
  </si>
  <si>
    <t>Kod grupy</t>
  </si>
  <si>
    <t>Liczba dni pobytu finansowana grupą - typ umowy hospitalizacja</t>
  </si>
  <si>
    <t>J02</t>
  </si>
  <si>
    <t>J03E</t>
  </si>
  <si>
    <t>J03F</t>
  </si>
  <si>
    <t>J05</t>
  </si>
  <si>
    <t>Nazwa produktu rozliczeniowego</t>
  </si>
  <si>
    <t>Taryfa ustalona przez AOTMiT</t>
  </si>
  <si>
    <t>Wartość punktowa hospitalizacja</t>
  </si>
  <si>
    <t>Uwagi dodatkowe</t>
  </si>
  <si>
    <t>Q19</t>
  </si>
  <si>
    <t>5.07.01.0000011</t>
  </si>
  <si>
    <t>5.07.01.0000012</t>
  </si>
  <si>
    <t>5.07.01.0000013</t>
  </si>
  <si>
    <t>5.07.01.0000014</t>
  </si>
  <si>
    <t>5.07.01.0000023</t>
  </si>
  <si>
    <t>Wartość punktowa hospitalizacja planowa</t>
  </si>
  <si>
    <t>Nazwa modułu</t>
  </si>
  <si>
    <t xml:space="preserve">Świadczenia wykonywane w trybie hospitalizacji </t>
  </si>
  <si>
    <t>Świadczenia wykonywane w trybie ambulatoryjnym</t>
  </si>
  <si>
    <t>Świadczenia wykonywane w trybie domowym</t>
  </si>
  <si>
    <t>Kod produktu rozliczeniowego</t>
  </si>
  <si>
    <t>x</t>
  </si>
  <si>
    <t>J06</t>
  </si>
  <si>
    <t>ROKO</t>
  </si>
  <si>
    <t>Rehabilitacja ogólnoustrojowa w ramach kompleksowej opieki nad świadczeniobiorca z nowotworem piersi w oddziale dziennym</t>
  </si>
  <si>
    <t>Porada lekarska rehabilitacyjna w ramach kompleksowej opieki onkologicznej nad świadczeniobiorca z nowotworem piersi w warunkach ambulatoryjnych</t>
  </si>
  <si>
    <t>Porada lekarska rehabilitacyjna kompleksowa w ramach kompleksowej opieki onkologicznej nad świadczeniobiorca z nowotworem piersi w warunkach ambulatoryjnych</t>
  </si>
  <si>
    <t>Wizyta fizjoterapeutyczna w ramach kompleksowej opieki onkologicznej nad świadczeniobiorcą z nowotworem piersi w warunkach ambulatoryjnych</t>
  </si>
  <si>
    <t xml:space="preserve">Diagnostyka wstępna - nowotwory piersi </t>
  </si>
  <si>
    <t>biopsja gruboigłowa (oligobiopsja) - badanie materiału z piersi (guz), węzeł chłonny</t>
  </si>
  <si>
    <t>Q18</t>
  </si>
  <si>
    <t>J08</t>
  </si>
  <si>
    <t xml:space="preserve"> Nazwa zakresu świadczeń </t>
  </si>
  <si>
    <t>Wartość punktowa</t>
  </si>
  <si>
    <t>nd</t>
  </si>
  <si>
    <t>świadczenie zdefiniowane zgodnie z zarządzeniem w rodzaju ambulatoryjna opieka specjalistyczna</t>
  </si>
  <si>
    <t>Diagnostyka pogłębiona - nowotwory piersi</t>
  </si>
  <si>
    <t>5.31.00.0000022</t>
  </si>
  <si>
    <t>Z22</t>
  </si>
  <si>
    <t>Z22 Świadczenia zabiegowe - grupa 22</t>
  </si>
  <si>
    <t>5.30.00.0000011</t>
  </si>
  <si>
    <t>W11</t>
  </si>
  <si>
    <t>W11 Świadczenie specjalistyczne 1-go typu</t>
  </si>
  <si>
    <t>5.30.00.0000012</t>
  </si>
  <si>
    <t>W12</t>
  </si>
  <si>
    <t>W12 Świadczenie specjalistyczne 2-go typu</t>
  </si>
  <si>
    <t>5.30.00.0000013</t>
  </si>
  <si>
    <t>W13</t>
  </si>
  <si>
    <t>W13 Świadczenie specjalistyczne 3-go typu</t>
  </si>
  <si>
    <t>5.30.00.0000014</t>
  </si>
  <si>
    <t>W14</t>
  </si>
  <si>
    <t>W14 Świadczenie specjalistyczne 4-go typu</t>
  </si>
  <si>
    <t>5.30.00.0000015</t>
  </si>
  <si>
    <t>W15</t>
  </si>
  <si>
    <t>W15 Świadczenie specjalistyczne 5-go typu</t>
  </si>
  <si>
    <t>5.30.00.0000017</t>
  </si>
  <si>
    <t>W17</t>
  </si>
  <si>
    <t>W17 Świadczenie specjalistyczne 7-go typu</t>
  </si>
  <si>
    <t>opieka psychologiczna - moduł monitorowanie</t>
  </si>
  <si>
    <t>5.03.00.0000020</t>
  </si>
  <si>
    <t>scyntygrafia całego ciała (układ kostny)</t>
  </si>
  <si>
    <t>5.03.00.0000013</t>
  </si>
  <si>
    <t>limfoscyntygrafia</t>
  </si>
  <si>
    <t>5.10.00.0000103</t>
  </si>
  <si>
    <t>pozytonowa tomografia emisyjna (PET) z zastosowaniem radiofarmaceutyków z grupy I</t>
  </si>
  <si>
    <t>opieka psychologiczna - moduł diagnostyka</t>
  </si>
  <si>
    <t>możliwość wykazania maksymalnie 5 produktów</t>
  </si>
  <si>
    <t>Katalog onkologicznych świadczeń kompleksowych</t>
  </si>
  <si>
    <t>5.51.01.0009002</t>
  </si>
  <si>
    <t>5.51.01.0009050</t>
  </si>
  <si>
    <t>5.51.01.0009051</t>
  </si>
  <si>
    <t>5.51.01.0009005</t>
  </si>
  <si>
    <t>5.51.01.0009006</t>
  </si>
  <si>
    <t>5.51.01.0015018</t>
  </si>
  <si>
    <t>5.51.01.0015019</t>
  </si>
  <si>
    <t>5.51.01.0009008</t>
  </si>
  <si>
    <t xml:space="preserve">Choroby piersi złośliwe </t>
  </si>
  <si>
    <t xml:space="preserve">Duże zabiegi w obrębie piersi &gt; 65 r.ż.* </t>
  </si>
  <si>
    <t xml:space="preserve">Duże zabiegi w obrębie piersi &lt; 66 r.ż.* </t>
  </si>
  <si>
    <t xml:space="preserve">Teleradioterapia radykalna z planowaniem trójwymiarowym (3D) </t>
  </si>
  <si>
    <t xml:space="preserve">Teleradioterapia </t>
  </si>
  <si>
    <t>5.07.01.0000048</t>
  </si>
  <si>
    <t>5.52.01.0001440</t>
  </si>
  <si>
    <t xml:space="preserve">Hospitalizacja do teleradioterapii / terapii protonowej nowotworów zlokalizowanych poza narządem wzroku &gt; 17 r.ż. </t>
  </si>
  <si>
    <t>5.52.01.0001499</t>
  </si>
  <si>
    <t>5.52.01.0000036</t>
  </si>
  <si>
    <t>Usunięcie portu naczyniowego z hospitalizacją</t>
  </si>
  <si>
    <t>Hospitalizacja świadczeniobiorcy onkologicznego świadczenia kompleksowego w Oddziale Anestezjologii i Intensywnej Terapii.</t>
  </si>
  <si>
    <t>5.32.00.0000020</t>
  </si>
  <si>
    <t>5.33.00.0000014</t>
  </si>
  <si>
    <t xml:space="preserve"> - obejmuje pełną opiekę psychologiczną w ramach modułu diagnostycznego,
 - produkt rozliczany jest tylko raz w stosunku do danego świadczeniobiorcy</t>
  </si>
  <si>
    <t>5.60.01.0000001</t>
  </si>
  <si>
    <t>5.60.01.0000002</t>
  </si>
  <si>
    <t>5.60.01.0000003</t>
  </si>
  <si>
    <t>5.60.01.0000004</t>
  </si>
  <si>
    <t>5.60.01.0000005</t>
  </si>
  <si>
    <t>5.60.01.0000006</t>
  </si>
  <si>
    <t>5.60.01.0000007</t>
  </si>
  <si>
    <t>5.60.01.0000008</t>
  </si>
  <si>
    <t>5.60.01.0000009</t>
  </si>
  <si>
    <t>5.60.01.0000010</t>
  </si>
  <si>
    <t>5.60.01.0000011</t>
  </si>
  <si>
    <t>5.11.02.9200001</t>
  </si>
  <si>
    <t>5.11.02.9200002</t>
  </si>
  <si>
    <t xml:space="preserve"> - obejmuje ocenę pobranego materiału oraz barwienia HC oraz iHC,
 - do wykazania z odpowiednim pakietem diagnostyki wstępnej albo pogłębionej</t>
  </si>
  <si>
    <t xml:space="preserve"> - świadczenie zdefiniowane zgodnie z zarządzeniem w rodzaju ambulatoryjna opieka specjalistyczna,
 - do wykazania z odpowiednim pakietem diagnostyki wstępnej albo pogłębionej, albo odrębnie jeżeli jest jedynym celem porady</t>
  </si>
  <si>
    <t xml:space="preserve">Materiał onkologiczny duży </t>
  </si>
  <si>
    <t>Materiał śródoperacyjny</t>
  </si>
  <si>
    <t>rozliczanie na warunkach obowiązującej charakterystyki grup ambulatoryjnych świadczeń specjalistycznych określonej w obowiązującym zarządzeniu w rodzaju ambulatoryjna opieka specjalistyczna</t>
  </si>
  <si>
    <t>konsultacja neurologiczna - moduł monitorowanie</t>
  </si>
  <si>
    <t>konsultacja kardiologiczna - moduł monitorowanie</t>
  </si>
  <si>
    <t>konsultacja pulmonologiczna - moduł monitorowanie</t>
  </si>
  <si>
    <t>konsultacja ginekologiczna - moduł monitorowanie</t>
  </si>
  <si>
    <t>inna konsultacja specjalistyczna - moduł monitorowanie</t>
  </si>
  <si>
    <t>5.51.01.0009010</t>
  </si>
  <si>
    <t>J10</t>
  </si>
  <si>
    <t>Wartość punktowa hospitalizacji &lt; 3 dni - typ umowy hospitalizacja/ hospitalizacja planowa</t>
  </si>
  <si>
    <t>5.11.01.0000077</t>
  </si>
  <si>
    <t>za każdy dzień żywienia</t>
  </si>
  <si>
    <t>5.11.01.0000080</t>
  </si>
  <si>
    <t>Żywienie dojelitowe w rehabilitacji</t>
  </si>
  <si>
    <t>J01G</t>
  </si>
  <si>
    <t>5.51.01.0009052</t>
  </si>
  <si>
    <t>J01H</t>
  </si>
  <si>
    <t>5.51.01.0009053</t>
  </si>
  <si>
    <t>J04G</t>
  </si>
  <si>
    <t>J04H</t>
  </si>
  <si>
    <t>5.51.01.0009054</t>
  </si>
  <si>
    <t>5.51.01.0009055</t>
  </si>
  <si>
    <t>5.11.00.0000008</t>
  </si>
  <si>
    <t>5.11.00.0000009</t>
  </si>
  <si>
    <t>5.11.00.0000010</t>
  </si>
  <si>
    <t>5.11.00.0000011</t>
  </si>
  <si>
    <t>5.11.00.0000012</t>
  </si>
  <si>
    <t>5.11.00.0000013</t>
  </si>
  <si>
    <t xml:space="preserve"> - można sumować z produktami z zał. 1c do zarządzenia w rodzaju leczenie szpitalne</t>
  </si>
  <si>
    <t>Zakwaterowanie do brachyterapii</t>
  </si>
  <si>
    <t>Powtórne planowanie</t>
  </si>
  <si>
    <t>5.07.01.0000070</t>
  </si>
  <si>
    <t>5.07.01.0000071</t>
  </si>
  <si>
    <t>5.51.01.0009056</t>
  </si>
  <si>
    <t>Duże zabiegi w obrębie piersi &lt; 66 r.ż. w rozpoznaniach nowotworów złośliwych*</t>
  </si>
  <si>
    <t>J03O</t>
  </si>
  <si>
    <t>5.07.01.0000059</t>
  </si>
  <si>
    <t>Teleradioterapia paliatywna proces leczenia 1 frakcją</t>
  </si>
  <si>
    <t>5.07.01.0000060</t>
  </si>
  <si>
    <t>Teleradioterapia paliatywna frakcjonowana</t>
  </si>
  <si>
    <t>5.07.01.0000061</t>
  </si>
  <si>
    <t>5.07.01.0000063</t>
  </si>
  <si>
    <t>5.07.01.0000064</t>
  </si>
  <si>
    <t>5.07.01.0000065</t>
  </si>
  <si>
    <t>5.07.01.0000067</t>
  </si>
  <si>
    <t>Brachyterapia 3D "real time"</t>
  </si>
  <si>
    <t>Brachyterapia śródtkankowa w oparciu o planowanie 3D - aplikacje jednorazowe z podaniem wielu frakcji</t>
  </si>
  <si>
    <t>Brachyterapia śródtkankowa w oparciu o planowanie 3d (boost)</t>
  </si>
  <si>
    <t>Brachyterapia powierzchniowa oparta na planowaniu 3D</t>
  </si>
  <si>
    <t>Brachyterapia śródoperacyjna</t>
  </si>
  <si>
    <t>5.52.01.0001554</t>
  </si>
  <si>
    <t>5.52.01.0001555</t>
  </si>
  <si>
    <t>5.52.01.0001556</t>
  </si>
  <si>
    <t>Hospitalizacja do brachyterapii</t>
  </si>
  <si>
    <t>Hospitalizacja jednodniowa do brachyterapii</t>
  </si>
  <si>
    <t>Hospitalizacja jednodniowa do teleradioterapii</t>
  </si>
  <si>
    <t>do rozliczenia również w sytuacji, w której obecność pacjenta jest niezbędna w procesie planowania</t>
  </si>
  <si>
    <t>5.52.01.0000035</t>
  </si>
  <si>
    <t>Implantacja portu naczyniowego z hospitalizacją</t>
  </si>
  <si>
    <t>Część I Kompleksowa opieka onkologiczna nad świadczeniobiorcą z nowotworem piersi (KON-Pierś)</t>
  </si>
  <si>
    <t>Moduł rehabilitacja</t>
  </si>
  <si>
    <t>Część II Kompleksowa opieka onkologiczna nad pacjentem z nowotworem jelita grubego (KON-JG)</t>
  </si>
  <si>
    <t>Kompleksowa opieka onkologiczna nad pacjentem z nowotworem jelita grubego (KON-JG)</t>
  </si>
  <si>
    <t>5.51.01.0006031</t>
  </si>
  <si>
    <t>F31</t>
  </si>
  <si>
    <t>5.51.01.0006032</t>
  </si>
  <si>
    <t>F32</t>
  </si>
  <si>
    <t>5.51.01.0006113</t>
  </si>
  <si>
    <t>F32O</t>
  </si>
  <si>
    <t>Duże i endoskopowe zabiegi jelita grubego w rozpoznaniach nowotworów złośliwych*</t>
  </si>
  <si>
    <t>5.51.01.0006037</t>
  </si>
  <si>
    <t>F34</t>
  </si>
  <si>
    <t>5.51.01.0006036</t>
  </si>
  <si>
    <t>F36</t>
  </si>
  <si>
    <t>Choroby jelita grubego</t>
  </si>
  <si>
    <t>5.51.01.0006103</t>
  </si>
  <si>
    <t>F43E</t>
  </si>
  <si>
    <t>5.51.01.0006104</t>
  </si>
  <si>
    <t>F43F</t>
  </si>
  <si>
    <t>Średnie i endoskopowe lecznicze zabiegi jamy brzusznej &lt; 66 r.ż.*</t>
  </si>
  <si>
    <t>5.51.01.0006107</t>
  </si>
  <si>
    <t>F86E</t>
  </si>
  <si>
    <t>Choroby wyrostka robaczkowego &gt; 65 r.ż.</t>
  </si>
  <si>
    <t>5.51.01.0006108</t>
  </si>
  <si>
    <t>F86F</t>
  </si>
  <si>
    <t>Choroby wyrostka robaczkowego &lt; 66 r.ż.</t>
  </si>
  <si>
    <t>5.51.01.0006093</t>
  </si>
  <si>
    <t>F93</t>
  </si>
  <si>
    <t>5.51.01.0006094</t>
  </si>
  <si>
    <t>F94</t>
  </si>
  <si>
    <t>5.51.01.0006096</t>
  </si>
  <si>
    <t>F96</t>
  </si>
  <si>
    <t>Choroby odbytu</t>
  </si>
  <si>
    <t xml:space="preserve">Teleradioterapia 3D z modulacją intensywności dawki </t>
  </si>
  <si>
    <t>5.07.01.0000058</t>
  </si>
  <si>
    <t>Teleradioterapia 3D - całego ciała (TBI) lub połowy ciała (HBI) lub skóry całego ciała</t>
  </si>
  <si>
    <t>Teleradioterapia radykalna z planowaniem trójwymiarowym (3D)</t>
  </si>
  <si>
    <t>5.07.01.0000056</t>
  </si>
  <si>
    <t xml:space="preserve">Teleradioterapia stereotaktyczna </t>
  </si>
  <si>
    <t>5.07.01.0000062</t>
  </si>
  <si>
    <t>Brachyterapia śródtkankowa/śródmaciczna w oparciu o planowanie 3D - aplikacje wielorazowe z podaniem jednej frakcji w trakcie jednej aplikacji</t>
  </si>
  <si>
    <t>Brachyterapia z planowaniem 3D ze wszczepieniem stałych źródeł izotopowych</t>
  </si>
  <si>
    <t>5.07.01.0000069</t>
  </si>
  <si>
    <t>Brachyterapia oparta o planowanie 2D</t>
  </si>
  <si>
    <t>5.52.01.0001468</t>
  </si>
  <si>
    <t>5.32.00.0000006</t>
  </si>
  <si>
    <t>diagnostyka wstępna – nowotwory dolnego odcinka układu pokarmowego</t>
  </si>
  <si>
    <t>5.33.00.0000004</t>
  </si>
  <si>
    <t>diagnostyka pogłębiona – nowotwory dolnego odcinka układu pokarmowego</t>
  </si>
  <si>
    <t>5.10.00.0000104</t>
  </si>
  <si>
    <t>pozytonowa tomografia emisyjna (PET) z zastosowaniem radiofarmaceutyków z grupy II</t>
  </si>
  <si>
    <t>5.51.01.0021001</t>
  </si>
  <si>
    <t>Z01</t>
  </si>
  <si>
    <t>5.06.00.0000902</t>
  </si>
  <si>
    <t>kolonoskopia diagnostyczna</t>
  </si>
  <si>
    <t>5.06.00.0000903</t>
  </si>
  <si>
    <t>kolonoskopia diagnostyczna z biopsją (z badaniem hist.-pat.)</t>
  </si>
  <si>
    <t>badanie hist.-pat. zdefiniowane jako badanie tkanki lub tkanek pobranych z jednej lokalizacji i przekazanych do pracowni hist.-pat. w postaci jednej opisanej próbki, wymagającej oddzielnego przebadania i postawienia rozpoznania histopatologicznego</t>
  </si>
  <si>
    <t>5.03.00.0000042</t>
  </si>
  <si>
    <t>5.03.00.0000070</t>
  </si>
  <si>
    <t>TK: badanie innej okolicy anatomicznej bez wzmocnienia kontrastowego</t>
  </si>
  <si>
    <t>5.03.00.0000095</t>
  </si>
  <si>
    <t>TK: innej okolicy anatomicznej ze wzmocnieniem kontrastowym</t>
  </si>
  <si>
    <t>5.03.00.0000071</t>
  </si>
  <si>
    <t>TK: badanie innej okolicy anatomicznej bez i ze wzmocnieniem kontrastowym</t>
  </si>
  <si>
    <t>5.03.00.0000096</t>
  </si>
  <si>
    <t>TK: badanie dwóch okolic anatomicznych bez wzmocnienia kontrastowego</t>
  </si>
  <si>
    <t>5.03.00.0000115</t>
  </si>
  <si>
    <t>TK: badanie trzech lub więcej okolic anatomicznych bez wzmocnienia kontrastowego</t>
  </si>
  <si>
    <t>5.03.00.0000097</t>
  </si>
  <si>
    <t>TK: badanie dwóch okolic anatomicznych ze wzmocnieniem kontrastowym</t>
  </si>
  <si>
    <t>5.03.00.0000116</t>
  </si>
  <si>
    <t>TK: badanie trzech lub więcej okolic anatomicznych ze wzmocnieniem kontrastowym</t>
  </si>
  <si>
    <t>5.03.00.0000073</t>
  </si>
  <si>
    <t>TK: badanie dwóch okolic anatomicznych bez i ze wzmocnieniem kontrastowym</t>
  </si>
  <si>
    <t>5.03.00.0000117</t>
  </si>
  <si>
    <t>TK: badanie trzech lub więcej okolic anatomicznych bez i ze wzmocnieniem kontrastowym</t>
  </si>
  <si>
    <t>5.03.00.0000099</t>
  </si>
  <si>
    <t>TK innej okolicy anatomicznej bez wzmocnienia kontrastowego i co najmniej dwie fazy ze wzmocnieniem kontrastowym</t>
  </si>
  <si>
    <t>5.03.00.0000086</t>
  </si>
  <si>
    <t>TK: wirtualna kolonoskopia u pacjentów, u których warunki anatomiczne uniemożliwiają wykonanie kolonoskopii tradycyjnej</t>
  </si>
  <si>
    <t>5.03.00.0000076</t>
  </si>
  <si>
    <t>MR badanie jednej okolicy anatomicznej innej niż kręgosłup bez wzmocnienia kontrastowego</t>
  </si>
  <si>
    <t>5.03.00.0000079</t>
  </si>
  <si>
    <t>5.03.00.0000102</t>
  </si>
  <si>
    <t>MR badanie dwóch okolic anatomicznych innych niż dwa odcinki kręgosłupa bez wzmocnienia kontrastowego</t>
  </si>
  <si>
    <t>5.03.00.0000122</t>
  </si>
  <si>
    <t>MR badanie trzech okolic anatomicznych innych niż trzy odcinki kręgosłupa bez wzmocnienia kontrastowego</t>
  </si>
  <si>
    <t>5.03.00.0000103</t>
  </si>
  <si>
    <t>MR badanie dwóch okolic anatomicznych innych niż dwa odcinki kręgosłupa bez i ze wzmocnieniem kontrastowym</t>
  </si>
  <si>
    <t>5.03.00.0000123</t>
  </si>
  <si>
    <t>MR badanie trzech okolic anatomicznych innych niż trzy odcinki kręgosłupa bez i ze wzmocnieniem kontrastowym</t>
  </si>
  <si>
    <t>5.03.00.0000105</t>
  </si>
  <si>
    <t>MR badanie bez wzmocnienia kontrastowego i co najmniej dwie fazy ze wzmocnieniem kontrastowym</t>
  </si>
  <si>
    <t>Moduł diagnostyka nowotworu piersi</t>
  </si>
  <si>
    <t>Moduł monitorowanie nowotworu piersi</t>
  </si>
  <si>
    <t>Moduł leczenie nowotworu piersi</t>
  </si>
  <si>
    <t>Kompleksowa opieka onkologiczna nad świadczeniobiorcą z nowotworem piersi (KON-Pierś)</t>
  </si>
  <si>
    <t>Moduł leczenie nowotworu jelita grubego</t>
  </si>
  <si>
    <t>Moduł diagnostyka nowotworu jelita grubego</t>
  </si>
  <si>
    <t>Moduł monitorowanie po leczeniu nowotworu jelita grubego</t>
  </si>
  <si>
    <t>5.52.01.0001504</t>
  </si>
  <si>
    <t>Hospitalizacja do chemioradioterapii &gt; 18 r.ż.</t>
  </si>
  <si>
    <t>5.30.00.0000001</t>
  </si>
  <si>
    <t>W01</t>
  </si>
  <si>
    <t>W01 Świadczenie pohospitalizacyjne</t>
  </si>
  <si>
    <t>Materiał pooperacyjny</t>
  </si>
  <si>
    <t>F42</t>
  </si>
  <si>
    <t>5.51.01.0006042</t>
  </si>
  <si>
    <t>F42O</t>
  </si>
  <si>
    <t>5.51.01.0006114</t>
  </si>
  <si>
    <t>Duże zabiegi jamy brzusznej w rozpoznaniach nowotworów złośliwych*</t>
  </si>
  <si>
    <t xml:space="preserve">5.60.01.0000013 </t>
  </si>
  <si>
    <t>opieka psychologiczna - moduł leczenie</t>
  </si>
  <si>
    <t xml:space="preserve">5.60.01.0000014 </t>
  </si>
  <si>
    <t>03.4240.010.02</t>
  </si>
  <si>
    <t xml:space="preserve">03.4240.011.02 </t>
  </si>
  <si>
    <t>5.52.01.0001533</t>
  </si>
  <si>
    <t>Chemioterapia dootrzewnowa w hipertermii (HIPEC)</t>
  </si>
  <si>
    <t>- obejmuje wszystkie koszty: zabiegu, zestawu do chemioterapii dootrzewnowej, cytostatyku oraz hospitalizacji</t>
  </si>
  <si>
    <t>W02 Świadczenie receptowe</t>
  </si>
  <si>
    <t>5.30.00.0000002</t>
  </si>
  <si>
    <t>W02</t>
  </si>
  <si>
    <t>Badanie genetyczne materiału archiwalnego</t>
  </si>
  <si>
    <t>5.52.01.0001511</t>
  </si>
  <si>
    <t>5.52.01.0001423</t>
  </si>
  <si>
    <t>Wytworzenie stałego dostępu naczyniowego z wytworzeniem tunelu podskórnego przeznaczonego do użytku długoterminowego z hospitalizacją</t>
  </si>
  <si>
    <t>5.52.01.0001566</t>
  </si>
  <si>
    <t xml:space="preserve">Usunięcie stałego dostępu naczyniowego z wytworzonym tunelem podskórnym przeznaczonego do użytku długoterminowego z hospitalizacją </t>
  </si>
  <si>
    <t>5.31.00.0000100</t>
  </si>
  <si>
    <t>Z100</t>
  </si>
  <si>
    <t>Z100 Świadczenia zabiegowe - grupa 100</t>
  </si>
  <si>
    <t>5.05.00.0000104</t>
  </si>
  <si>
    <t>5.05.00.0000105</t>
  </si>
  <si>
    <t>Znieczulenie całkowite dożylne</t>
  </si>
  <si>
    <t>Konsultacja w zakresie kwalifikacji do wykonania znieczulenia do zabiegu diagnostycznego</t>
  </si>
  <si>
    <t xml:space="preserve"> - rozliczanie na warunkach obowiązującej charakterystyki JGP,
 - można sumować z produktami z zał. 1c do zarządzenia w rodzaju leczenie szpitalne</t>
  </si>
  <si>
    <t>Zakwaterowanie do teleradioterapii / protonoterapii</t>
  </si>
  <si>
    <t>Hospitalizacja do teleradioterapii / terapii protonowej nowotworów zlokalizowanych poza narządem wzroku &lt; 18 r.ż.- w oddziale onkologii i hematologii dziecięcej</t>
  </si>
  <si>
    <t xml:space="preserve"> - za osobodzień, 
 - do rozliczenia w dniach związanych z leczeniem skojarzonym nowotworów - zastosowanie u pacjenta podczas jednoczasowej chemioterapii i radioterapii u tego samego świadczeniodawcy, kiedy między pierwszym a ostatnim dniem hospitalizacji do radioterapii nastąpi podanie substancji czynnej w określonych dniach z zachowaniem przerw terapeutycznych zależnych od schematu leczenia,
 - można sumować z produktami radioterapii oraz z produktami z zał. 1c, 1m i 1n </t>
  </si>
  <si>
    <t xml:space="preserve"> - możliwość sumowania z produktem rozliczeniowym z modułu leczenie, związanym z rozliczeniem kosztów hospitalizacji</t>
  </si>
  <si>
    <t xml:space="preserve"> - można sumować z produktami z zał. 1c do zarządzenia w rodzaju leczenie szpitalne,
 - można rozliczyć, gdy materiał do badania patomorfologicznego został pobrany w trakcie realizacji świadczeń zdefiniowanych przez następujące grupy JGP z katalogu 1on: F31; F32; F32O;F42; F42O; F93</t>
  </si>
  <si>
    <t>Teleradioterapia/ brachyterapia i terapia izotopowa / terapia protonowa nowotworów zlokalizowanych poza narządem wzroku - w trybie ambulatoryjnym</t>
  </si>
  <si>
    <t>Pobyt diagnostyczny</t>
  </si>
  <si>
    <t xml:space="preserve"> - można sumować z produktami z zał. 1c do zarządzenia w rodzaju leczenie szpitalne,
 - zgodnie z § 19 pkt 13 i 14 zarządzenia </t>
  </si>
  <si>
    <t>(*) oznaczenie grup o charakterze zabiegowym</t>
  </si>
  <si>
    <t>kolonoskopia z polipektomią jednego lub więcej polipów o średnicy do 1 cm, za pomocą pętli diatermicznej (z badaniem hist.-pat.)</t>
  </si>
  <si>
    <t>Kod zakresu świadczenia</t>
  </si>
  <si>
    <r>
      <t>Teleradioterapia 3D - niekoplanarna z monitoringiem tomograficznym (3D-CRT)</t>
    </r>
    <r>
      <rPr>
        <strike/>
        <sz val="10"/>
        <color rgb="FFFF0000"/>
        <rFont val="Arial Narrow"/>
        <family val="2"/>
        <charset val="238"/>
      </rPr>
      <t/>
    </r>
  </si>
  <si>
    <t xml:space="preserve">Teleradioterapia 3D śródoperacyjna (3D-IORT) 
</t>
  </si>
  <si>
    <t>Rehabilitacja ogólnoustrojowa w ramach kompleksowej opieki nad świadczeniobiorca z nowotworem piersi w warunkach stacjonarnych</t>
  </si>
  <si>
    <t xml:space="preserve">Teleradioterapia 3D - niekoplanarna z monitoringiem tomograficznym (3D-CRT) 
</t>
  </si>
  <si>
    <t>5.07.01.0000052</t>
  </si>
  <si>
    <t xml:space="preserve">Wartość punktowa osobodnia ponad ryczałt finansowany grupą - typ umowy hospitalizacja
</t>
  </si>
  <si>
    <t xml:space="preserve">Konsylium lekarskie
</t>
  </si>
  <si>
    <t>Teleradioterapia 3D z modulacją intensywności dawki</t>
  </si>
  <si>
    <t>5.52.01.0001537</t>
  </si>
  <si>
    <t xml:space="preserve"> - rozliczanie na warunkach obowiązującej charakterystyki JGP,
 - można sumować z produktami z zał. 1c do zarządzenia w rodzaju leczenie szpitalne,
 - grupa do rozliczenia przez podmioty realizujące leczenie onkologiczne w sposób kompleksowy lub spełniające warunki minimalnej liczby zabiegów określone w zał. nr 19 do zarządzenia w rodzaju leczenie szpitalne</t>
  </si>
  <si>
    <t xml:space="preserve"> - za osobodzień,
 - do rozliczenia w dniach związanych z leczeniem skojarzonym nowotworów - zastosowanie u pacjenta podczas jednoczasowej chemioterapii i radioterapii u tego samego świadczeniodawcy, kiedy między pierwszym a ostatnim dniem hospitalizacji do radioterapii nastąpi podanie substancji czynnej w określonych dniach z zachowaniem przerw terapeutycznych zależnych od schematu leczenia,
 - można sumować z produktami radioterapii oraz z produktami z zał. 1c, 1m i 1n </t>
  </si>
  <si>
    <t>Warunki rozliczenia produktów rozliczeniowych</t>
  </si>
  <si>
    <t>J Choroby piersi</t>
  </si>
  <si>
    <t>J01G Radykalne odjęcie piersi z rekonstrukcją z zastosowaniem tkanki własnej*</t>
  </si>
  <si>
    <t>na warunkach obowiązującej charakterystyki JGP określonej w obowiązującym zarządzeniu Prezesa NFZ w sprawie określenia warunków zawierania i realizacji umów w rodzaju leczenie szpitalne oraz leczenie szpitalne – świadczenia wysokospecjalistyczne(wyłącznie z rozpoznaniem zasadniczym z listy rozpoznań J08)</t>
  </si>
  <si>
    <t>J01H Radykalne odjęcie piersi z rekonstrukcją z zastosowaniem protezy/ ekspandera*</t>
  </si>
  <si>
    <t>na warunkach obowiązującej charakterystyki JGP określonej w obowiązującym zarządzeniu Prezesa NFZ w sprawie określenia warunków zawierania i realizacji umów w rodzaju leczenie szpitalne oraz leczenie szpitalne – świadczenia wysokospecjalistyczne (wyłącznie z rozpoznaniem zasadniczym z listy rozpoznań J08)</t>
  </si>
  <si>
    <t xml:space="preserve"> </t>
  </si>
  <si>
    <t>J02 Kompleksowe zabiegi w obrębie piersi*</t>
  </si>
  <si>
    <t>J03E Duże zabiegi w obrębie piersi &gt; 65 r.ż.*</t>
  </si>
  <si>
    <t>J03F Duże zabiegi w obrębie piersi &lt; 66 r.ż.*</t>
  </si>
  <si>
    <t xml:space="preserve">na warunkach obowiązującej charakterystyki JGP określonej w obowiązującym zarządzeniu Prezesa NFZ w sprawie określenia warunków zawierania i realizacji umów w rodzaju leczenie szpitalne oraz leczenie szpitalne – świadczenia wysokospecjalistyczne </t>
  </si>
  <si>
    <t>J04G Zabiegi rekonstrukcyjne piersi z zastosowaniem tkanki własnej*</t>
  </si>
  <si>
    <t>J04H Zabiegi rekonstrukcyjne piersi z zastosowaniem protezy/ ekspandera*</t>
  </si>
  <si>
    <t>lub</t>
  </si>
  <si>
    <t>wymagane wskazanie co najmniej jednej procedury z poniższej listy oraz rozpoznania zasadniczego z listy rozpoznań J08</t>
  </si>
  <si>
    <t>ICD-9</t>
  </si>
  <si>
    <t>85.51 Jednostronne wstrzyknięcie do piersi/ powiększenie</t>
  </si>
  <si>
    <t>85.52 Obustronne wstrzyknięcie do piersi/ powiększenie</t>
  </si>
  <si>
    <t>85.539 Jednostronny wszczep do piersi - inne</t>
  </si>
  <si>
    <t>85.54 Obustronny wszczep do piersi</t>
  </si>
  <si>
    <t>85.59 Powiększająca plastyka sutka piersi - inne</t>
  </si>
  <si>
    <t>85.71 Całkowita rekonstrukcja piersi</t>
  </si>
  <si>
    <t>85.72 Obustronna całkowita rekonstrukcja piersi</t>
  </si>
  <si>
    <t>J05 Średnia chirurgia piersi*</t>
  </si>
  <si>
    <t>85.6 Mastopeksja</t>
  </si>
  <si>
    <t>85.314 Jednostronna symetryzacja piersi zdrowej</t>
  </si>
  <si>
    <t>85.96 Usunięcie ekspandera z piersi</t>
  </si>
  <si>
    <t>J06 Mała chirurgia piersi*</t>
  </si>
  <si>
    <t>85.01 Nacięcie piersi (skóry)</t>
  </si>
  <si>
    <t>85.02 Nacięcie sutka</t>
  </si>
  <si>
    <t>85.98 Usunięcie zastawki (portu) ekspanderoprotezy piersiowej</t>
  </si>
  <si>
    <t>J08 Choroby piersi złośliwe</t>
  </si>
  <si>
    <t>na warunkach obowiązującej charakterystyki JGP określonej w obowiązującym zarządzeniu Prezesa NFZ w sprawie określenia warunków zawierania i realizacji umów w rodzaju leczenie szpitalne oraz leczenie szpitalne – świadczenia wysokospecjalistyczne</t>
  </si>
  <si>
    <t>J10 Biopsja mammotomiczna *</t>
  </si>
  <si>
    <t>Q18 Duże zabiegi na układzie limfatycznym*</t>
  </si>
  <si>
    <t xml:space="preserve">40.51 doszczętne wycięcie pachowych węzłów chłonnych </t>
  </si>
  <si>
    <t>Q19 Średnie zabiegi na układzie limfatycznym*</t>
  </si>
  <si>
    <t>wymagane wskazanie procedury 40.12 wycięcie węzła wartowniczego oraz rozpoznania zasadniczego z listy rozpoznań J08</t>
  </si>
  <si>
    <t>ROKO - Rehabilitacja ogólnoustrojowa w ramach kompleksowej opieki nad świadczeniobiorcą z nowotworem piersi w warunkach stacjonarnych</t>
  </si>
  <si>
    <t>wymagane wskazanie:</t>
  </si>
  <si>
    <t>minimium 3 procedur ICD-9 dziennie z listy dodatkowej ROKOa</t>
  </si>
  <si>
    <t>rozpoznania zasadniczego z listy dodatkowej ROKOd</t>
  </si>
  <si>
    <t>minimium 2 procedur ICD-9 dziennie z listy dodatkowej ROKOb oraz ROKOc</t>
  </si>
  <si>
    <t>Listy dodatkowe</t>
  </si>
  <si>
    <t>ROKOa</t>
  </si>
  <si>
    <t>93.1139 Inne ćwiczenia z udziałem fizjoterapeuty</t>
  </si>
  <si>
    <t>93.1202 Ćwiczenia czynne wolne</t>
  </si>
  <si>
    <t>93.1204 Ćwiczenia samowspomagane</t>
  </si>
  <si>
    <t>93.1205 Ćwiczenia czynne w odciążeniu</t>
  </si>
  <si>
    <t>93.1304 Ćwiczenia izotoniczne</t>
  </si>
  <si>
    <t>93.1305 Ćwiczenia izokinetyczne</t>
  </si>
  <si>
    <t>93.1401 Ćwiczenia jednopłaszczyznowe kilku stawów na przyrządach</t>
  </si>
  <si>
    <t>93.1812 Czynnne ćwiczenia oddechowe</t>
  </si>
  <si>
    <t>93.1903 Ćwiczenia sprawności manualnej</t>
  </si>
  <si>
    <t>93.1907 Ćwiczenia zespołowe</t>
  </si>
  <si>
    <t>93.1909 Ćwiczenia ogólnousprawniające indywidualne</t>
  </si>
  <si>
    <t>93.3801 Metody reedukacji nerwowo - mięśniowej</t>
  </si>
  <si>
    <t>93.3808 Metody neurofizjologiczne - metoda PNF</t>
  </si>
  <si>
    <t>93.3812 Plastrowanie dynamiczne/Kinesiology Taping/</t>
  </si>
  <si>
    <t>93.3816 Metody terapii manualnej - metoda Cyriaxa</t>
  </si>
  <si>
    <t>93.3818 Metody terapii manulanej - metoda Kaltenborna - Evjenta</t>
  </si>
  <si>
    <t>93.3821 Metody terapii manualnej - metoda Maitlanda</t>
  </si>
  <si>
    <t>93.3827 Metody terapii manuanlej - inne</t>
  </si>
  <si>
    <t>93.3831 Ćwiczenia specjalne</t>
  </si>
  <si>
    <t>93.3912 Masaż klasyczny - częściowy</t>
  </si>
  <si>
    <t>93.3916 Masaż pneumatyczny</t>
  </si>
  <si>
    <t>93.3918 Masaż inny</t>
  </si>
  <si>
    <t>93.3987 Drenaż limfatyczny ogólny</t>
  </si>
  <si>
    <t>93.3999 Zabiegi fizjoterapeutyczne - inne</t>
  </si>
  <si>
    <t>ROKOb</t>
  </si>
  <si>
    <t>89.01 Profilaktyka i promocja zdrowia</t>
  </si>
  <si>
    <t xml:space="preserve">89.08 Inna konsultacja </t>
  </si>
  <si>
    <t>ROKOc</t>
  </si>
  <si>
    <t>94.08 Testy/ocena psychologiczna - inna</t>
  </si>
  <si>
    <t>94.335 Trening autogenny</t>
  </si>
  <si>
    <t>94.336 Terapia behawioralno-relaksacyjna - inne formy</t>
  </si>
  <si>
    <t>94.36 Psychoterapia w formie zabaw</t>
  </si>
  <si>
    <t>94.37 Psychoterapia integrująca</t>
  </si>
  <si>
    <t>94.39 Psychoterapia indywidualna - inne</t>
  </si>
  <si>
    <t>94.44 Terapia grupowa - inne</t>
  </si>
  <si>
    <t>94.49 Inne poradnictwo</t>
  </si>
  <si>
    <t>ROKOd</t>
  </si>
  <si>
    <t>I97.2 Zespół obrzęku chłonnego po usunięciu sutka</t>
  </si>
  <si>
    <t>I89.0 Obrzęk chłonny niesklasyfikowany gdzie indziej</t>
  </si>
  <si>
    <t>C50.0 Brodawka i otoczka brodawki sutka</t>
  </si>
  <si>
    <t>C50.1 Centralna część sutka</t>
  </si>
  <si>
    <t>C50.2 Ćwiartka górna wewnętrzna sutka</t>
  </si>
  <si>
    <t>C50.3 Ćwiartka dolna wewnętrzna sutka</t>
  </si>
  <si>
    <t>C50.4 Ćwiartka górna zewnetrzna sutka</t>
  </si>
  <si>
    <t>C50.5 Ćwiartka dolna zewnetrzna sutka</t>
  </si>
  <si>
    <t>C50.6 Część pachowa sutka</t>
  </si>
  <si>
    <t>C50.8 Zmiana przekraczająca granice sutka</t>
  </si>
  <si>
    <t>C50.9 Sutek, nieokreslony</t>
  </si>
  <si>
    <t>C79.8 Wtórny nowotwór złośliwy innych określonych umiejscowień</t>
  </si>
  <si>
    <t>C80 Nowotwór złośliwy bez określenia jego umiejscowienia</t>
  </si>
  <si>
    <t>D05.0 Rak zrazikowy in situ</t>
  </si>
  <si>
    <t>D05.1 Rak wewnątrzprzewodowy in situ</t>
  </si>
  <si>
    <t>D05.7 Inny rak sutka in situ</t>
  </si>
  <si>
    <t>D05.9 Rak in situ sutku, nieokreślony</t>
  </si>
  <si>
    <t>AOS - Ambulatoryjna Opieka Specjalistyczna w ramach kompleksowej opieki nad świadczeniobiorcą z nowotworem piersi</t>
  </si>
  <si>
    <t>na warunkach obowiązującej charakterystyki grup ambulatoryjnych świadczeń specjalistycznych określonej w obowiązującym zarządzeniu Prezesa NFZ w sprawie określenia warunków zawierania i realizacji umów w rodzaju ambulatoryjna opieka specjalistyczna</t>
  </si>
  <si>
    <t>na warunkach obowiązujących w zarządzeniu Prezesa NFZ w sprawie określenia warunków zawierania i realizacji umów w rodzaju ambulatoryjna opieka specjalistyczna</t>
  </si>
  <si>
    <t>wymagane wskazanie procedury z listy procedur F31kon oraz rozpoznania zasadniczego z listy rozpoznań F32kon</t>
  </si>
  <si>
    <t>F31kon ICD-9</t>
  </si>
  <si>
    <t>45.711 Mnogie resekcje segmentalne urazowo zmienionego jelita grubego</t>
  </si>
  <si>
    <t>45.732 Prawostronna radykalna kolektomia</t>
  </si>
  <si>
    <t>45.733 Hemikolektomia prawostronna</t>
  </si>
  <si>
    <t>45.74 Resekcja poprzecznicy</t>
  </si>
  <si>
    <t>45.75 Hemikolektomia lewostronna</t>
  </si>
  <si>
    <t>45.8 Totalna śródbrzuszna kolektomia</t>
  </si>
  <si>
    <t>45.952 Wytworzenie zbiornika jelitowego (J, H, S) z zespoleniem jelita cienkiego z odbytem</t>
  </si>
  <si>
    <t>48.5 Brzuszno-kroczowa amputacja odbytnicy</t>
  </si>
  <si>
    <t>48.61 Przezkrzyżowe wycięcie odbytnicy/ esicy</t>
  </si>
  <si>
    <t>48.62 Przednia resekcja odbytnicy z wytworzeniem kolostomii</t>
  </si>
  <si>
    <t>48.63 Przednia resekcja odbytnicy - inna</t>
  </si>
  <si>
    <t>48.64 Tylna resekcja odbytnicy</t>
  </si>
  <si>
    <t>wymagane wskazanie procedury z listy procedur F32kon oraz rozpoznania zasadniczego z listy rozpoznań F32kon</t>
  </si>
  <si>
    <t>F32kon ICD-9</t>
  </si>
  <si>
    <t>45.431 Endoskopowa ablacja guza jelita grubego</t>
  </si>
  <si>
    <t>45.52 Wyizolowanie segmentu jelita grubego</t>
  </si>
  <si>
    <t>45.719 Mnogie resekcje segmentalne jelita grubego - inne</t>
  </si>
  <si>
    <t>45.721 Wycięcie kątnicy i końcowego odcinka jelita krętego</t>
  </si>
  <si>
    <t>45.729 Wycięcie kątnicy - inne</t>
  </si>
  <si>
    <t>45.731 Ileokolektomia</t>
  </si>
  <si>
    <t>45.76 Sigmoidektomia</t>
  </si>
  <si>
    <t>45.799 Częściowe wycięcie jelita grubego - inne</t>
  </si>
  <si>
    <t>45.93 Zespolenie jelito cienkie-jelito grube – inne</t>
  </si>
  <si>
    <t>45.94 Zespolenie jelito grube-jelito grube</t>
  </si>
  <si>
    <t>45.951 Zespolenie do odbytu</t>
  </si>
  <si>
    <t>46.011 Ileostomia pętlowa</t>
  </si>
  <si>
    <t>46.032 Kolostomia pętlowa</t>
  </si>
  <si>
    <t>46.11 Czasowa kolostomia</t>
  </si>
  <si>
    <t>46.13 Stała kolostomia</t>
  </si>
  <si>
    <t>46.14 Odłożone otwarcie kolostomii</t>
  </si>
  <si>
    <t>46.19 Kolostomia - inna</t>
  </si>
  <si>
    <t>46.43 Rewizja przetoki jelita grubego - inna</t>
  </si>
  <si>
    <t>48.1 Wytworzenie przetoki odbytniczej</t>
  </si>
  <si>
    <t>48.491 Brzuszno kroczowa resekcja odbytnicy pull-through</t>
  </si>
  <si>
    <t>48.691 Częściowe wycięcie odbytnicy</t>
  </si>
  <si>
    <t>48.692 Resekcja odbytnicy BNO</t>
  </si>
  <si>
    <t>49.6 Wycięcie odbytu</t>
  </si>
  <si>
    <t>F32kon ICD-10</t>
  </si>
  <si>
    <t>C18.0 Nowotwór złośliwy (jelito ślepe)</t>
  </si>
  <si>
    <t>C18.2 Nowotwór złośliwy (okrężnica wstępująca)</t>
  </si>
  <si>
    <t>C18.3 Nowotwór złośliwy (zgięcie wątrobowe)</t>
  </si>
  <si>
    <t>C18.4 Nowotwór złośliwy (okrężnica poprzeczna)</t>
  </si>
  <si>
    <t>C18.5 Nowotwór złośliwy (zgięcie śledzionowe)</t>
  </si>
  <si>
    <t>C18.6 Nowotwór złośliwy (okrężnica zstępująca)</t>
  </si>
  <si>
    <t>C18.7 Nowotwór złośliwy (esica)</t>
  </si>
  <si>
    <t>C18.8 Nowotwór złośliwy (zmiana przekraczająca granice okrężnicy)</t>
  </si>
  <si>
    <t>C18.9 Nowotwór złośliwy (okrężnica, nieokreślona)</t>
  </si>
  <si>
    <t>C19 Nowotwór złośliwy zgięcia esiczo-odbytniczego</t>
  </si>
  <si>
    <t>C20 Nowotwór złośliwy odbytnicy</t>
  </si>
  <si>
    <t>C21.8 Nowotwór złośliwy (zmiana przekraczająca granice odbytu i kanału odbytu)</t>
  </si>
  <si>
    <t>D01.0 Rak in situ (okrężnica)</t>
  </si>
  <si>
    <t>D01.1 Rak in situ (zgięcie esiczo-odbytnicze)</t>
  </si>
  <si>
    <t>D01.2 Rak in situ (odbytnica)</t>
  </si>
  <si>
    <t>D37.4 Nowotwór o nieokreślonym charakterze (okrężnica)</t>
  </si>
  <si>
    <t>D37.5 Nowotwór o nieokreślonym charakterze (odbytnica)</t>
  </si>
  <si>
    <t>wymagane wskazanie procedury z listy procedur F32kon oraz rozpoznania zasadniczego z listy rozpoznań F32O</t>
  </si>
  <si>
    <t>F32O ICD-10</t>
  </si>
  <si>
    <t>wymagane wskazanie procedury z listy procedur F34kon oraz rozpoznania zasadniczego z listy F32kon lub F86Ekon lub F96kon; czas pobytu &lt; 5 dni</t>
  </si>
  <si>
    <t>F34kon ICD-9</t>
  </si>
  <si>
    <t>45.22 Endoskopia jelita grubego przez przetokę</t>
  </si>
  <si>
    <t>45.251 Zamknięta biopsja jelita grubego z bliżej nieokreślonego miejsca</t>
  </si>
  <si>
    <t>45.252 Pobranie materiału przez wyszczoteczkowanie lub wypłukanie jelita grubego</t>
  </si>
  <si>
    <t>45.253 Kolonoskopia z biopsją</t>
  </si>
  <si>
    <t>45.42 Endoskopowe wycięcie polipa jelita grubego</t>
  </si>
  <si>
    <t>45.439 Endoskopowe zniszczenie innych zmian lub tkanek jelita grubego - inne</t>
  </si>
  <si>
    <t>45.49 Zniszczenie zmiany jelita grubego - inne</t>
  </si>
  <si>
    <t>48.23 Procto-sigmoidoskopia sztywnym wziernikem</t>
  </si>
  <si>
    <t>wymagane wskazanie procedury 45.231 Fiberokolonoskopia lub 45.24 Fiberosigmoidoskopia; procedury z listy dodatkowej F1oraz rozpoznania zasadniczego z listy F32kon lub F86Ekon lub F96kon; czas pobytu &lt; 5 dni</t>
  </si>
  <si>
    <t>F36 Choroby jelita grubego</t>
  </si>
  <si>
    <t>wymagane wskazanie rozpoznania zasadniczego z listy rozpoznań F32kon</t>
  </si>
  <si>
    <t>wymagane wskazanie procedury z listy procedur F42kon oraz rozpoznania zasadniczego z listy rozpoznań F42kon</t>
  </si>
  <si>
    <t>F42kon ICD-9</t>
  </si>
  <si>
    <t>54.121 Laparotomia przez ranę operacyjną w celu opanowania krwotoku</t>
  </si>
  <si>
    <t>54.123 Laparotomia przez ranę operacyjną w celu nacięcia krwiaka</t>
  </si>
  <si>
    <t>54.4 Wycięcie/ zniszczenie tkanek otrzewnowej</t>
  </si>
  <si>
    <t>54.511 Usunięcie zrostów otrzewnowych dróg żółciowych metodą otwartą</t>
  </si>
  <si>
    <t>54.512 Uwolnienie otrzewnowych zrostów jelitowych metodą otwartą</t>
  </si>
  <si>
    <t>54.513 Uwolnienie zrostów otrzewnowych wątroby metodą otwartą</t>
  </si>
  <si>
    <t>54.514 Uwolnienie zrostów otrzewnowych otrzewnej miednicy metodą otwartą</t>
  </si>
  <si>
    <t>54.515 Uwolnienie zrostów otrzewnowych otrzewnej metodą otwartą</t>
  </si>
  <si>
    <t>54.516 Uwolnienie zrostów otrzewnowych śledziony metodą otwartą</t>
  </si>
  <si>
    <t>54.517 Uwolnienie zrostów otrzewnowych macicy metodą otwartą</t>
  </si>
  <si>
    <t>54.73 Operacja naprawcza otrzewnej - inne</t>
  </si>
  <si>
    <t>54.741 Zeszycie sieci</t>
  </si>
  <si>
    <t>54.742 Przeszczep sieci</t>
  </si>
  <si>
    <t>54.743 Omentopeksja</t>
  </si>
  <si>
    <t>54.744 Odprowadzenie skrętu sieci</t>
  </si>
  <si>
    <t>54.751 Plikacja krezki</t>
  </si>
  <si>
    <t>54.752 Ufiksowanie krezki</t>
  </si>
  <si>
    <t>54.94 Wytworzenie połączenia otrzewnowo-naczyniowego</t>
  </si>
  <si>
    <t>F42kon ICD-10</t>
  </si>
  <si>
    <t>C18.1 Nowotwór złośliwy (wyrostek robaczkowy)</t>
  </si>
  <si>
    <t>C21.1 Nowotwór złośliwy (kanał odbytu)</t>
  </si>
  <si>
    <t>C21.2 Nowotwór złośliwy (strefa kloakogenna)</t>
  </si>
  <si>
    <t>wymagane wskazanie procedury z listy procedur F43Ekon oraz rozpoznania zasadniczego z listy F32kon lub F86Ekon lub F96kon; wiek &gt; 65r.ż.</t>
  </si>
  <si>
    <t>F43Ekon ICD-9</t>
  </si>
  <si>
    <t>54.11 Laparotomia zwiadowcza</t>
  </si>
  <si>
    <t>54.19 Laparotomia - inna</t>
  </si>
  <si>
    <t>54.21 Laparoskopia</t>
  </si>
  <si>
    <t>54.956 Nakłucie otrzewnej – punkcja obarczająca</t>
  </si>
  <si>
    <t>wymagane wskazanie procedury z listy procedur F43Ekon oraz rozpoznania zasadniczego z listy F32kon lub F86Ekon lub F96kon; wiek &lt; 66r.ż.</t>
  </si>
  <si>
    <t>F86E Choroby wyrostka robaczkowego &gt; 65r.ż.</t>
  </si>
  <si>
    <t>wymagane wskazanie rozpoznania zasadniczego z listy rozpoznań F86Ekon; wiek &gt; 65r.ż.</t>
  </si>
  <si>
    <t>F86Ekon ICD-10</t>
  </si>
  <si>
    <t>F86F Choroby wyrostka robaczkowego &lt; 66r.ż.</t>
  </si>
  <si>
    <t>wymagane wskazanie rozpoznania zasadniczego z listy rozpoznań F86Ekon; wiek &lt; 66r.ż.</t>
  </si>
  <si>
    <t>wymagane wskazanie procedury z listy procedur F93kon oraz rozpoznania zasadniczego z listy F32kon lub F96kon</t>
  </si>
  <si>
    <t>F93kon ICD-9</t>
  </si>
  <si>
    <t>48.31 Radykalna elektrokoagulacja zmiany odbytnicy</t>
  </si>
  <si>
    <t>48.32 Elektrokoagulacja zmiany odbytnicy - inna</t>
  </si>
  <si>
    <t>wymagane wskazanie procedury z listy procedur F94kon oraz rozpoznania zasadniczego z listy F32kon lub F96kon; czas pobytu &lt; 5 dni</t>
  </si>
  <si>
    <t>F94kon ICD-9</t>
  </si>
  <si>
    <t>48.22 Wziernikowanie odbytnicy/esicy przez przetokę</t>
  </si>
  <si>
    <t>48.33 Zniszczenie zmiany odbytnicy laserem</t>
  </si>
  <si>
    <t>48.34 Kriochirurgiczne zniszczenie zmiany odbytnicy</t>
  </si>
  <si>
    <t>48.35 Miejscowe wycięcie zmiany odbytnicy</t>
  </si>
  <si>
    <t>48.36 Endoskopowe usunięcie polipa odbytnicy</t>
  </si>
  <si>
    <t>49.03 Wycięcie polipowatej wyrośli odbytu</t>
  </si>
  <si>
    <t>49.31 Endoskopowe wycięcie/ zniszczenie zmiany/ tkanki odbytu</t>
  </si>
  <si>
    <t>49.39 Miejscowe wycięcie/ zniszczenie zmiany/ tkanki odbytu - inne</t>
  </si>
  <si>
    <t>F96 Choroby odbytu</t>
  </si>
  <si>
    <t>wymagane wskazanie rozpoznania zasadniczego z listy rozpoznań F96kon</t>
  </si>
  <si>
    <t>F96kon ICD-10</t>
  </si>
  <si>
    <t>D01.3 Rak in situ (odbyt i kanał odbytu)</t>
  </si>
  <si>
    <t>Lista dodatkowa do sekcji F</t>
  </si>
  <si>
    <t>F1</t>
  </si>
  <si>
    <t>100.01 Znieczulenie ogólne dotchawicze z monitorowaniem rozszerzonym (do 2 godzin)</t>
  </si>
  <si>
    <t>100.10 Znieczulenie całkowite dożylne (do 30 minut)</t>
  </si>
  <si>
    <t>100.11 Znieczulenie całkowite dożylne (od 30 minut do 60 minut)</t>
  </si>
  <si>
    <t xml:space="preserve">wymagane wskazanie procedury 40.12 Wycięcie węzła wartowniczego oraz rozpoznania zasadniczego z listy F32kon lub F86Ekon lub F96kon </t>
  </si>
  <si>
    <t>wymagane wskazanie procedury z listy procedur Z01kon, co najmniej jednej procedury z listy dodatkowej Z1kon, co najmniej jednej procedury z listy dodatkowej Z2kon oraz rozpoznania zasadniczego z listy rozpoznań Z01kon; czas pobytu &lt; 5 dni</t>
  </si>
  <si>
    <t>45.239 Kolonoskopia - inne</t>
  </si>
  <si>
    <t>C18.0 Jelito ślepe</t>
  </si>
  <si>
    <t>C18.1 Wyrostek robaczkowy</t>
  </si>
  <si>
    <t>C18.2 Okrężnica wstępująca</t>
  </si>
  <si>
    <t>C18.3 Zgięcie wątrobowe</t>
  </si>
  <si>
    <t>C18.4 Okrężnica poprzeczna</t>
  </si>
  <si>
    <t>C18.5 Zgięcie śledzionowe</t>
  </si>
  <si>
    <t>C18.6 Okrężnica zstępująca</t>
  </si>
  <si>
    <t>C18.7 Esica</t>
  </si>
  <si>
    <t>C18.8 Zmiana przekraczająca granice okrężnicy (uwaga 5)</t>
  </si>
  <si>
    <t>C18.9 Okrężnica, nie określona</t>
  </si>
  <si>
    <t>C21.1 Kanał odbytu</t>
  </si>
  <si>
    <t>C21.2 Strefa kloakogenna</t>
  </si>
  <si>
    <t>C21.8 Zmiana przekraczająca granice odbytu i kanału odbytu (uwaga 5)</t>
  </si>
  <si>
    <t>Z1kon</t>
  </si>
  <si>
    <t>87.410 TK klatki piersiowej bez wzmocnienia kontrastowego</t>
  </si>
  <si>
    <t>87.411 TK klatki piersiowej bez i ze wzmocnieniem kontrastowym</t>
  </si>
  <si>
    <t>87.412 TK klatki piersiowej bez wzmocnienia kontrastowego i co najmniej dwie fazy ze wzmocnieniem kontrastowym</t>
  </si>
  <si>
    <t>88.010 TK jamy brzusznej lub miednicy małej bez wzmocnienia kontrastowego</t>
  </si>
  <si>
    <t>88.011 TK jamy brzusznej lub miednicy małej bez i ze wzmocnieniem kontrastowym</t>
  </si>
  <si>
    <t>88.012 TK jamy brzusznej lub miednicy małej bez wzmocnienia kontrastowego i co najmniej dwie fazy ze wzmocnieniem kontrastowym</t>
  </si>
  <si>
    <t>88.305 TK - wirtualna kolonoskopia</t>
  </si>
  <si>
    <t>88.389 Inna TK ze wzmocnieniem kontrastowym</t>
  </si>
  <si>
    <t>88.971 RM jamy brzusznej lub miednicy małej bez wzmocnienia kontrastowego</t>
  </si>
  <si>
    <t>88.976 RM jamy brzusznej lub miednicy małej bez i ze wzmocnieniem kontrastowym</t>
  </si>
  <si>
    <t>88.979 Badanie bez wzmocnienia kontrastowego i co najmniej dwie fazy ze wzmocnieniem kontrastowym RM</t>
  </si>
  <si>
    <t>Z2kon</t>
  </si>
  <si>
    <t>87.440 RTG klatki piersiowej</t>
  </si>
  <si>
    <t>88.191 RTG jamy brzusznej przeglądowe</t>
  </si>
  <si>
    <t>88.199 RTG jamy brzusznej - inne</t>
  </si>
  <si>
    <t>88.741 USG transrektalne</t>
  </si>
  <si>
    <t>88.749 USG przewodu pokarmowego - inne</t>
  </si>
  <si>
    <t xml:space="preserve">88.761 USG brzucha i przestrzeni zaotrzewnowej </t>
  </si>
  <si>
    <t xml:space="preserve">AOS - Ambulatoryjna Opieka Specjalistyczna w ramach kompleksowej opieki onkologicznej nad pacjentem z nowotworem jelita grubego </t>
  </si>
  <si>
    <t>rozpoznania współistniejącego z listy rozpoznań określonej w załączniku nr 3b do zarządzenia REH</t>
  </si>
  <si>
    <t>87.413 TK klatki piersiowej bez i ze wzmocnieniem kontrastowym oraz bez lub z doustnym zakontrastowaniem przełyku</t>
  </si>
  <si>
    <r>
      <rPr>
        <b/>
        <i/>
        <sz val="10"/>
        <rFont val="Times New Roman"/>
        <family val="1"/>
        <charset val="238"/>
      </rPr>
      <t>Z01kon ICD-9</t>
    </r>
  </si>
  <si>
    <r>
      <rPr>
        <b/>
        <i/>
        <sz val="10"/>
        <rFont val="Times New Roman"/>
        <family val="1"/>
        <charset val="238"/>
      </rPr>
      <t>Z01kon ICD-10</t>
    </r>
  </si>
  <si>
    <t>grupa do rozliczenia przez podmioty realizujące leczenie onkologiczne w sposób kompleksowy lub spełniające warunki minimalnej liczby zabiegów określone w zał. nr 19 do zarządzenia w rodzaju leczenie szpitalne</t>
  </si>
  <si>
    <t>zakres świadczeń obejmuje procedury ICD-9: 93.1139, 93.12, 93.1202, 93.1204, 93.1205, 93.1304, 93.1305, 93.1401, 93.1812, 93.1903, 93.1907, 93.1909, 93.3801, 93.3808, 93.3812, 93.3816, 93.3818, 93.3821, 93.3827, 93.3831, 93.3912, 93.3916, 93.3918, 93.3987, 93.3999</t>
  </si>
  <si>
    <t>świadczenie rozliczane zgodnie z warunkami określonymi w zarządzeniu REH</t>
  </si>
  <si>
    <t>możliwość sumowania z produktem rozliczeniowym z modułu leczenie, związanym z rozliczeniem kosztów hospitalizacji</t>
  </si>
  <si>
    <t>masaż suchy - częściowy - minimum 20 minut na jednego pacjenta , w tym min. 15 minut czynnego masażu, masaż limfatyczny ręczny, masaż podwodny w ramach kompleksowej opieki onkologicznej nad świadczeniobiorcą z nowotworem piersi w warunkach ambulatoryjnych</t>
  </si>
  <si>
    <t>pozostałe zabiegi fizjoterapeutyczne w ramach kompleksowej opieki onkologicznej nad świadczeniobiorcą z nowotworem piersi w warunkach ambulatoryjnych</t>
  </si>
  <si>
    <t>Kompletne żywienie pozajelitowe w rehabilitacji</t>
  </si>
  <si>
    <t xml:space="preserve"> - rozliczanie na warunkach obowiązującej charakterystyki JGP,
 - można sumować z produktami z zał. 1c do zarządzenia w rodzaju leczenie szpitalne,
 - nie obejmuje profilaktycznej mastektomii</t>
  </si>
  <si>
    <t xml:space="preserve"> - cały proces leczenia,
 - zgodnie z wytycznymi określonymi w zał. Nr 3a i 3b,
 - obejmuje procedury:
92.410 Wlew koloidalnego radioizotopu do jam ciała,
92.412 Brachyterapia śródtkankowa- planowanie standardowe, 
92.421 Brachyterapia wewnątrzprzewodowa - planowanie standardowe, 
92.431 Brachyterapia wewnątrzjamowa - planowanie standardowe, 
92.451 Brachyterapia powierzchniowa - planowanie standardowe,
 - lokalizacja: nowotwory, których napromienianie następuje w oparciu o planowanie 2D,
 - konieczność przekazania informacji o liczbie frakcji w całym procesie leczenia za pomocą produktu statystycznego: 5.07.01.0000057 – Liczba frakcji w procesie / cyklu leczenia – dawka całkowita</t>
  </si>
  <si>
    <t xml:space="preserve"> - obejmuje opracowanie indywidualnego planu leczenia przez wielodyscyplinarny zespół terapeutyczny, zgodnie z § 4a ust. 1a pkt 1 lit. a rozporządzenia szpitalnego oraz koordynację procesu leczenia,
 - można sumować z produktami z zał. 1c do zarządzenia w rodzaju leczenie szpitalne</t>
  </si>
  <si>
    <t xml:space="preserve"> - cały proces leczenia,
 - zgodnie z wytycznymi określonymi w zał. Nr 3a i 3b,
 - obejmuje procedury:
92.413 Brachyterapia śródtkankowa - planowanie 3D,
 - ICD-10 (w rozpoznaniu pierwotnym): C50 - Nowotwór złośliwy piersi, 
 - konieczność przekazania informacji o liczbie frakcji w całym procesie leczenia za pomocą produktu statystycznego: 5.07.01.0000057 – Liczba frakcji w procesie / cyklu leczenia – dawka całkowita</t>
  </si>
  <si>
    <t xml:space="preserve"> - cały proces leczenia,
 - zgodnie z wytycznymi określonymi w zał. Nr 3a i 3b,
 - obejmuje procedury:
92.413 Brachyterapia śródtkankowa - planowanie 3D,
 - ICD-10 (w rozpoznaniu pierwotnym): C50 - Nowotwór złośliwy piersi,
 - konieczność przekazania informacji o liczbie frakcji w całym procesie leczenia za pomocą produktu statystycznego: 5.07.01.0000057 – Liczba frakcji w procesie / cyklu leczenia – dawka całkowita</t>
  </si>
  <si>
    <t xml:space="preserve"> - cały proces leczenia,
 - zgodnie z wytycznymi określonymi w zał. Nr 3a i 3b,
 - obejmuje procedury:
92.452 Brachyterapia powierzchniowa - planowanie 3D,
 - konieczność przekazania informacji o liczbie frakcji w całym procesie leczenia za pomocą produktu statystycznego: 5.07.01.0000057 – Liczba frakcji w procesie / cyklu leczenia – dawka całkowita</t>
  </si>
  <si>
    <t xml:space="preserve"> - cały proces leczenia,
 - zgodnie z wytycznymi określonymi w zał. Nr 3a i 3b,
 - obejmuje procedury:
92.46 Brachyterapia śródoperacyjna,
 - konieczność przekazania informacji o liczbie frakcji w całym procesie leczenia za pomocą produktu statystycznego: 5.07.01.0000057 – Liczba frakcji w procesie / cyklu leczenia – dawka całkowita</t>
  </si>
  <si>
    <t xml:space="preserve"> - za osobodzień,
 - obejmuje zapewnienie transportu w przypadku zakwaterowania świadczeniobiorcy poza podmiotem działalności leczniczej</t>
  </si>
  <si>
    <t xml:space="preserve"> - do sprawozdania w sytuacji stwierdzenia zmian topograficznych guza lub gdy ze względu na ubytek masy ciała zachodzi konieczność przygotowania więcej niż jednego planu leczenia,
 - możliwość sumowania ze świadczeniem bazowym zw. z naświetlaniem</t>
  </si>
  <si>
    <t xml:space="preserve"> - obejmuje koszt wyrobu medycznego (koszt cewnika tunelizowanego typu Broviack, Hickman, Groshong lub Leonard, 
 - nie podlega rozliczeniu użycie cewnika centralnego typu Certofix, Cavafix.</t>
  </si>
  <si>
    <t xml:space="preserve"> - za osobodzień,
 - do rozliczenia wyłącznie w dniach związanych z planowaniem radioterapii lub leczeniem radioterapią</t>
  </si>
  <si>
    <t xml:space="preserve"> - do rozliczenia wyłącznie z produktem: 5.53.01.0005001 lub 5.53.01.0005002 lub 5.53.01.0005003, w sytuacji konieczności modyfikacji ustalonego planu leczenia,
 - konieczność sprawozdania pierwotnej daty pobrania materiału do badań, 
 - realizowane w trybie ambulatoryjnym,
 - zgodnie z § 26 pkt 21 zarządzenia w rodzaju leczenie szpitalne</t>
  </si>
  <si>
    <t xml:space="preserve"> - za osobodzień,
 - do rozliczenia wyłącznie w dniach związanych z planowaniem lub leczeniem radioterapią lub leczeniem skutków ubocznych radioterapii lub diagnostyką związaną z leczeniem radioterapią</t>
  </si>
  <si>
    <t xml:space="preserve"> - obejmuje koszt wyrobu medycznego (portu),
 - wymagane wskazanie procedury 86.07 oraz rozpoznania zasadniczego wskazującego na przyczynę udzielenia świadczenia</t>
  </si>
  <si>
    <t xml:space="preserve"> - zgodnie z kryteriami kwalifikacji określonymi w rozporządzeniu rehabilitacyjnym,
 - czas realizacji świadczenia ustalany indywidualnie przez lekarza,
 - realizacja obejmuje cykl 10 dni zabiegowych lub 20 dni zabiegowych (jednorazowo),
 - można sumować z produktem 5.53.01.0001649 z zał. 1c do zarządzenia w rodzaju leczenie szpitalne</t>
  </si>
  <si>
    <t>obejmuje co najmniej 1 procedurę diagnostyczną obrazową ICD-9: 04.14, 04.19, 87.22-87.29, 87.431, 87.433, 88.11, 88.21-24, 88.26-29, 88.33, 88.37, 88.793-798, 88.981, 88.983, lub co najmniej 2 procedury diagnostyczne laboratoryjne ICD-9: A01,A19, C53, C59, G49, I81, L11, L69, M18, M45, O75, O77, O87, O89, O91, S21, S23, S27, S29, S31, 91.831</t>
  </si>
  <si>
    <t xml:space="preserve"> - obejmuje opracowanie indywidualnego planu leczenia przez wielodyscyplinarny zespół terapeutyczny, zgodnie z § 4a ust. 1a pkt 1 lit. b rozporządzenia szpitalnego oraz koordynację procesu leczenia,
- można sumować z produktami z zał. 1c do zarządzenia w rodzaju leczenie szpitalne</t>
  </si>
  <si>
    <t xml:space="preserve"> - cały cykl leczenia,
 - zgodnie z wytycznymi określonymi w zał. Nr 3a i 3b,
 - obejmuje procedury:
92.247 Teleradioterapia 4D bramkowana (4D-IGRT) ― fotony,
92.248 Teleradioterapia 4D adaptacyjna bramkowana (4D-AIGRT) ― fotony,
92.256 Teleradioterapia 4D bramkowana (4D-IGRT) ― elektrony,
92.257 Teleradioterapia 4D adaptacyjna bramkowana (4D-AIGRT) ― elektrony,
 - konieczność przekazania informacji o liczbie frakcji w całym cyklu leczenia za pomocą produktu statystycznego: 5.07.01.0000057 – Liczba frakcji w procesie / cyklu leczenia – dawka całkowita</t>
  </si>
  <si>
    <t xml:space="preserve"> - cały cykl leczenia,
 - zgodnie z wytycznymi określonymi w zał. Nr 3a i 3b,
 - obejmuje procedury:
92.246 Teleradioterapia 3D z modulacją intensywności dawki (3D-IMRT) ― fotony,
92.292 Teleradioterapia 3D sterowana obrazem (IGRT) z modulacją intensywności dawki (3D-RotIMRT) - fotony,
92.291 Teleradioterapia 3D sterowana obrazem (IGRT) realizowana w oparciu o implanty wewnętrzne - fotony,
 - konieczność przekazania informacji o liczbie frakcji w całym cyklu leczenia za pomocą produktu statystycznego: 5.07.01.0000057 – Liczba frakcji w procesie / cyklu leczenia – dawka całkowita</t>
  </si>
  <si>
    <t xml:space="preserve"> - cały cykl leczenia,
 - monitoring tomograficzny co najmniej dwukrotnie w trakcie napromieniania,
 - zgodnie z wytycznymi określonymi w zał. Nr 3a i 3b,
 - obejmuje procedury:
92.242 Teleradioterapia 3D konformalna sterowana obrazem (IGRT) ― fotony,
92.252 Teleradioterapia 3D konformalna z monitoringiem tomograficznym (3D-CRT) ― elektrony,
 - konieczność przekazania informacji o liczbie frakcji w całym cyklu leczenia za pomocą produktu statystycznego: 5.07.01.0000057 – Liczba frakcji w procesie / cyklu leczenia – dawka całkowita</t>
  </si>
  <si>
    <t xml:space="preserve"> - cały cykl leczenia,
 - zgodnie z wytycznymi określonymi w zał. Nr 3a i 3b,
 - obejmuje procedury: 
92.249 Teleradioterapia szpiku lub układu chłonnego całego ciała (TMI) - fotony,
 - konieczność przekazania informacji o liczbie frakcji w całym cyklu leczenia za pomocą produktu statystycznego: 5.07.01.0000057 – Liczba frakcji w procesie / cyklu leczenia – dawka całkowita</t>
  </si>
  <si>
    <t xml:space="preserve"> - cały cykl leczenia,
 - zgodnie z wytycznymi określonymi w zał. Nr 3a i 3b,
 - obejmuje procedury:
92.241 Teleradioterapia radykalna z planowaniem 3D ― fotony,
92.251 Teleradioterapia radykalna z planowaniem 3D ― elektrony,
 - konieczność przekazania informacji o liczbie frakcji w całym cyklu leczenia za pomocą produktu statystycznego: 5.07.01.0000057 – Liczba frakcji w procesie / cyklu leczenia – dawka całkowita</t>
  </si>
  <si>
    <t xml:space="preserve"> - cały cykl leczenia,
 - warunki określone w zał. Nr 3a,
 - obejmuje procedury:
92.223 Teleradioterapia paliatywna ― promieniowanie X,
92.233 Teleradioterapia paliatywna z zastosowaniem 60Co ― promieniowanie gamma,
 - konieczność przekazania informacji o liczbie frakcji w całym cyklu leczenia za pomocą produktu statystycznego: 5.07.01.0000057 – Liczba frakcji w procesie / cyklu leczenia – dawka całkowita</t>
  </si>
  <si>
    <t xml:space="preserve"> - zgodnie z wytycznymi określonymi w zał. Nr 3a i 3b,
 - obejmuje procedury:
92.261 Teleradioterapia 3D stereotaktyczna z modulacją intensywności dawki (3D-SIMRT) ― fotony,
92.263 Teleradioterapia 3D stereotaktyczna konformalna (3D-SCRT) ― fotony,
 - konieczność przekazania informacji o liczbie frakcji w całym cyklu leczenia za pomocą produktu statystycznego: 5.07.01.0000057 – Liczba frakcji w procesie / cyklu leczenia – dawka całkowita</t>
  </si>
  <si>
    <t xml:space="preserve"> - cały proces leczenia,
 - zgodnie z wytycznymi określonymi w zał. Nr 3a i 3b,
 - obejmuje procedury: 
92.413 Brachyterapia śródtkankowa - planowanie 3D, 
92.432 Brachyterapia wewnątrzjamowa - planowanie 3D,
 - ICD-10 (w rozpoznaniu pierwotnym): C20 - Nowotwór złośliwy odbytnicy, C21 - Nowotwór złośliwy odbytu i kanału odbytu, 
 - konieczność przekazania informacji o liczbie frakcji w całym procesie leczenia za pomocą produktu statystycznego: 5.07.01.0000057 – Liczba frakcji w procesie / cyklu leczenia – dawka całkowita</t>
  </si>
  <si>
    <t xml:space="preserve"> - cały proces leczenia,
 - zgodnie z wytycznymi określonymi w zał. Nr 3a i 3b,
 - obejmuje procedury: 
92.413 Brachyterapia śródtkankowa - planowanie 3D,
 - ICD-10 (w rozpoznaniu pierwotnym): C20 - Nowotwór złośliwy odbytnicy, C21 - Nowotwór złośliwy odbytu i kanału odbytu, 
 - konieczność przekazania informacji o liczbie frakcji w całym procesie leczenia za pomocą produktu statystycznego: 5.07.01.0000057 – Liczba frakcji w procesie / cyklu leczenia – dawka całkowita</t>
  </si>
  <si>
    <t xml:space="preserve"> - cały proces leczenia,
 - zgodnie z wytycznymi określonymi w zał. Nr 3a i 3b,
 - obejmuje procedury:
92.452 Brachyterapia powierzchniowa - planowanie 3D,
 - ICD-10 (w rozpoznaniu pierwotnym): C20 - Nowotwór złośliwy odbytnicy, C21 - Nowotwór złośliwy odbytu i kanału odbytu,
 - konieczność przekazania informacji o liczbie frakcji w całym procesie leczenia za pomocą produktu statystycznego: 5.07.01.0000057 – Liczba frakcji w procesie / cyklu leczenia – dawka całkowita</t>
  </si>
  <si>
    <t xml:space="preserve"> - cały proces leczenia,
 - zgodnie z wytycznymi określonymi w zał. Nr 3a i 3b,
 - obejmuje procedury: 
92.46 Brachyterapia śródoperacyjna,
 - konieczność przekazania informacji o liczbie frakcji w całym procesie leczenia za pomocą produktu statystycznego: 5.07.01.0000057 – Liczba frakcji w procesie / cyklu leczenia – dawka całkowita</t>
  </si>
  <si>
    <t xml:space="preserve"> - rozliczenie świadczenia na podstawie specyfikacji kosztowej, 
 - cały proces leczenia,
 - zgodnie z wytycznymi określonymi w zał. Nr 3a i 3b,
 - obejmuje procedury:
92.411 Trwałe wszczepienie źródeł radioizotopowych</t>
  </si>
  <si>
    <t xml:space="preserve"> - za osobodzień,
 - do rozliczenia wyłącznie w dniach związanych z planowaniem i leczeniem radioterapią</t>
  </si>
  <si>
    <t xml:space="preserve"> - z zastosowaniem radiofarmaceutyku 18FDG, 18F-NaF,
 - w ramach modułu diagnostyki nowotworu jelita grubego: do wykazania z odpowiednim pakietem diagnostyki wstępnej lub pogłębionej, albo odrębnie jeżeli jest jedynym celem porady</t>
  </si>
  <si>
    <t xml:space="preserve"> - z zastosowaniem innych radiofarmaceutyków: zarejestrowane w Polsce 18F-cholina (18-fluorocholina) lub nie zarejestrowane w Polsce, a sprowadzane w trybie importu docelowego lub produkowane na potrzeby własne przez laboratorium świadczeniodawcy zgodnie z prawem atomowym,
 - w ramach modułu diagnostyki nowotworu jelita grubego: do wykazania z odpowiednim pakietem diagnostyki wstępnej lub pogłębionej, albo odrębnie jeżeli jest jedynym celem porady</t>
  </si>
  <si>
    <t xml:space="preserve"> - świadczenie do sumowania z procedurami: 45.231, 45.253, 45.239, 45.42 w ramach odpowiedniego pakietu diagnostyki wstępnej albo pogłębionej,
 - wymagane wskazanie procedury wg ICD-9: 100.10 albo 100.11 albo 100.12</t>
  </si>
  <si>
    <t xml:space="preserve"> - świadczenie do sumowania z procedurami: 45.231, 45.253, 45.239, 45.42 w ramach produktów: 5.06.00.0000902, 5.06.00.0000903, 5.03.00.0000042,
 - wymagane wskazanie procedury wg ICD-9: 100.10 albo 100.11 albo 100.12</t>
  </si>
  <si>
    <t xml:space="preserve"> - rozliczanie na warunkach obowiązującej charakterystyki JGP,
 - można sumować z produktami z zał. 1c do zarządzenia w rodzaju leczenie szpitalne,
 - zgodnie z § 19 pkt 15 zarządzenia</t>
  </si>
  <si>
    <t xml:space="preserve"> - cały cykl leczenia,
 - zgodnie z wytycznymi określonymi w zał. Nr 3a i 3b,
 - obejmuje procedury: 
92.247 Teleradioterapia 4D bramkowana (4D-IGRT) ― fotony,
92.248 Teleradioterapia 4D adaptacyjna bramkowana (4D-AIGRT) ― fotony,
 - konieczność przekazania informacji o liczbie frakcji w całym cyklu leczenia za pomocą produktu statystycznego: 5.07.01.0000057 – Liczba frakcji w procesie / cyklu leczenia – dawka całkowita</t>
  </si>
  <si>
    <t xml:space="preserve"> - cały cykl leczenia,
 - zgodnie z wytycznymi określonymi w zał. Nr 3a i 3b,
 - obejmuje procedury: 
92.246 Teleradioterapia 3D z modulacją intensywności dawki (3D-IMRT) ― fotony,
92.292 Teleradioterapia 3D sterowana obrazem (IGRT) z modulacją intensywności dawki (3D-RotIMRT) - fotony,
92.291 Teleradioterapia 3D sterowana obrazem (IGRT) realizowana w oparciu o implanty wewnętrzne - fotony,
 - konieczność przekazania informacji o liczbie frakcji w całym cyklu leczenia za pomocą produktu statystycznego: 5.07.01.0000057 – Liczba frakcji w procesie / cyklu leczenia – dawka całkowita</t>
  </si>
  <si>
    <t xml:space="preserve"> - cały cykl leczenia,
 - monitoring tomograficzny co najmniej dwukrotnie w trakcie napromieniania,
 - zgodnie z wytycznymi określonymi w zał. Nr 3a i 3b,
 - obejmuje procedury: 
92.242 Teleradioterapia 3D konformalna sterowana obrazem (IGRT) ― fotony,
 - konieczność przekazania informacji o liczbie frakcji w całym cyklu leczenia za pomocą produktu statystycznego: 5.07.01.0000057 – Liczba frakcji w procesie / cyklu leczenia – dawka całkowita</t>
  </si>
  <si>
    <t xml:space="preserve"> - cały cykl leczenia,
 - warunki określone w zał. Nr 3a,
 - obejmuje procedury:
92.223 Teleradioterapia paliatywna ― promieniowanie X,
 - konieczność przekazania informacji o liczbie frakcji w całym cyklu leczenia za pomocą produktu statystycznego: 5.07.01.0000057 – Liczba frakcji w procesie / cyklu leczenia – dawka całkowita</t>
  </si>
  <si>
    <t xml:space="preserve"> - cały cykl leczenia,
 - zgodnie z wytycznymi określonymi w zał. Nr 3a i 3b,
 - obejmuje procedury: 
92.31 Śródoperacyjna teleradioterapia konformalna 3D (3D-IORT-ft),
92.32 Śródoperacyjna teleradioterapia konformalna 3D (3D-IORT-x)</t>
  </si>
  <si>
    <t>85.433 Prosta mastektomia z wycięciem regionalnych węzłów chłonnych</t>
  </si>
  <si>
    <t>40.31 poszerzonie wycięcie regionalnych węzłów chłonnych</t>
  </si>
  <si>
    <t>40.32 wycięcie regionalnych węzłów chłonnych wraz z drenowanym segmentem skóry, tkanki podskórnej i tłuszczowej</t>
  </si>
  <si>
    <t xml:space="preserve"> - cały proces leczenia,
 - zgodnie z wytycznymi określonymi w zał. Nr 3a i 3b,
 - obejmuje procedury:
92.414 Brachyterapia śródtkankowa - planowanie 3D pod kontrolą obrazowania,
- konieczność przekazania informacji o liczbie frakcji w całym procesie leczenia za pomocą produktu statystycznego: 5.07.01.0000057 – Liczba frakcji w procesie / cyklu leczenia – dawka całkowita</t>
  </si>
  <si>
    <t>indywidualna praca z pacjentem (np. ćwiczenia bierne, czynno-bierne, ćwiczenia według metod neurofizjologicznych, metody reedukacji nerwowo-mięśniowej, ćwiczenia specjalne, mobilizacje i manipulacje) - nie mniej niż 30 min. w ramach kompleksowej opieki onkologicznej nad świadczeniobiorcą z nowotworem piersi w warunkach ambulatoryjnych</t>
  </si>
  <si>
    <t>rozliczanie na warunkach obowiązującej charakterystyki grup ambulatoryjnych świadczeń specjalistycznych określonej w obowiązującym zarządzeniu w rodzaju ambulatoryjna opieka specjalistyczna, w zakresie procedur ICD-9 właściwych dla onkologicznych świadczeń kompleksowych.</t>
  </si>
  <si>
    <t>Radykalne odjęcie piersi z rekonstrukcją z zastosowaniem tkanki własnej*</t>
  </si>
  <si>
    <t>Radykalne odjęcie piersi z rekonstrukcją z zastosowaniem protezy/ ekspandera*</t>
  </si>
  <si>
    <t>Kompleksowe zabiegi w obrębie piersi*</t>
  </si>
  <si>
    <t>Zabiegi rekonstrukcyjne piersi z zastosowaniem protezy/ ekspandera*</t>
  </si>
  <si>
    <t xml:space="preserve">Średnia chirurgia piersi* </t>
  </si>
  <si>
    <t xml:space="preserve">Mała chirurgia piersi* </t>
  </si>
  <si>
    <t>Biopsja mammotomiczna*</t>
  </si>
  <si>
    <t xml:space="preserve">Duże zabiegi na układzie limfatycznym* </t>
  </si>
  <si>
    <t>Średnie zabiegi na układzie limfatycznym*</t>
  </si>
  <si>
    <t>Kompleksowe zabiegi jelita grubego*</t>
  </si>
  <si>
    <t>Duże i endoskopowe zabiegi jelita grubego*</t>
  </si>
  <si>
    <t>Średnie i endoskopowe zabiegi przewodu pokarmowego*</t>
  </si>
  <si>
    <t>Duże zabiegi jamy brzusznej*</t>
  </si>
  <si>
    <t>Średnie i endoskopowe lecznicze zabiegi jamy brzusznej &gt; 65 r.ż.*</t>
  </si>
  <si>
    <t>Średnie zabiegi odbytu*</t>
  </si>
  <si>
    <t>Małe zabiegi odbytu i odbytnicy*</t>
  </si>
  <si>
    <t>Kompleksowa diagnostyka onkologiczna*</t>
  </si>
  <si>
    <t>J03O Duże zabiegi w obrębie piersi &lt; 66 r.ż. w rozpoznaniach nowotworów złośliwych*</t>
  </si>
  <si>
    <t>F31 Kompleksowe zabiegi jelita grubego*</t>
  </si>
  <si>
    <t>F32 Duże i endoskopowe zabiegi jelita grubego*</t>
  </si>
  <si>
    <t>F32O Duże i endoskopowe zabiegi jelita grubego w rozpoznaniach nowotworów złośliwych*</t>
  </si>
  <si>
    <t>F34 Średnie i endoskopowe zabiegi przewodu pokarmowego*</t>
  </si>
  <si>
    <t>F42 Duże zabiegi jamy brzusznej*</t>
  </si>
  <si>
    <t>F42O Duże zabiegi jamy brzusznej w rozpoznaniach nowotworów złośliwych*</t>
  </si>
  <si>
    <t>F43E Średnie i endoskopowe lecznicze zabiegi jamy brzusznej &gt; 65 r.ż.*</t>
  </si>
  <si>
    <t>F43F Średnie i endoskopowe lecznicze zabiegi jamy brzusznej &lt; 66r.ż.*</t>
  </si>
  <si>
    <t>F93 Średnie zabiegi odbytu*</t>
  </si>
  <si>
    <t>F94 Małe zabiegi odbytu i odbytnicy*</t>
  </si>
  <si>
    <t>Z01 Kompleksowa diagnostyka onkologiczna*</t>
  </si>
  <si>
    <t>Zabiegi rekonstrukcyjne piersi z zastosowaniem tkanki własnej*</t>
  </si>
  <si>
    <t xml:space="preserve"> - cały cykl leczenia;
 - zgodnie z wytycznymi określonymi w zał. Nr 3a i 3b;
 - obejmuje co najmniej jedną procedurę: 
92.241 Teleradioterapia radykalna z planowaniem 3D ― fotony,
92.251 Teleradioterapia radykalna z planowaniem 3D ― elektrony,
 - konieczność przekazania informacji o liczbie frakcji w całym cyklu leczenia za pomocą produktu statystycznego: 5.07.01.0000057 – Liczba frakcji w procesie / cyklu leczenia – dawka całkowita</t>
  </si>
  <si>
    <t xml:space="preserve"> 
w ramach modułu monitorowanie: do wykazania z innymi produktami albo odrębnie jeżeli jest jedynym celem porady</t>
  </si>
  <si>
    <t>w ramach modułu diagnostyka nowotworu piersi: do wykazania z odpowiednim pakietem diagnostyki wstępnej albo pogłębionej, albo odrębnie jeżeli jest jedynym celem porady</t>
  </si>
  <si>
    <t xml:space="preserve"> - z zastosowaniem radiofarmaceutyku 18F-NaF,
 - w ramach modułu monitorowanie: do wykazania z innymi produktami albo odrębnie jeżeli jest jedynym celem porady</t>
  </si>
  <si>
    <t xml:space="preserve"> - z zastosowaniem radiofarmaceutyku 18F-NaF,
 - w ramach modułu diagnostyka nowotworu piersi: do wykazania z odpowiednim pakietem diagnostyki wstępnej albo pogłębionej, albo odrębnie jeżeli jest jedynym celem porady</t>
  </si>
  <si>
    <t>na warunkach obowiązującej charakterystyki grup ambulatoryjnych świadczeń specjalistycznych określonej w obowiązującym zarządzeniu Prezesa NFZ w sprawie określenia warunków zawierania i realizacji umów w rodzaju ambulatoryjna opieka specjalistyczn, w zakresie procedur ICD-9 właściwych dla onkologicznych świadczeń kompleksowych</t>
  </si>
  <si>
    <t>MR badanie jednej okolicy anatomicznej innej niż odcinek kręgosłupa bez i ze wzmocnieniem kontrastowym</t>
  </si>
  <si>
    <t xml:space="preserve"> - konieczność przekazania w raporcie statystycznym kodów ICD-9 odpowiednich do realizacji świadczeń,
 - świadczeniobiorcy przysługuje nie więcej niż 5 zabiegów fizjoterapeutycznych dziennie, zgodnie z warunkami określonymi w rozporządzeniu REH, możliwych do rozliczenia za pomocą produktów rozliczeniowych o kodach 5.11.00.0000011, 5.11.00.0000012, 5.11.00.0000013 </t>
  </si>
  <si>
    <t xml:space="preserve"> - konieczność przekazania w raporcie statystycznym kodów ICD-9 odpowiednich do realizacji świadczeń, 
 - realizacja obejmuje 20 min. na jednego pacjenta, w tym 15 min. czynnego masażu, 
 - możliwość rozliczenia krotności produktu (max. 60 min. czynnego masażu na jednego pacjenta),
 - świadczeniobiorcy przysługuje nie więcej niż 5 zabiegów fizjoterapeutycznych dziennie, zgodnie z warunkami określonymi w rozporządzeniu REH, możliwych do rozliczenia za pomocą produktów rozliczeniowych o kodach 5.11.00.0000011, 5.11.00.0000012, 5.11.00.0000013 </t>
  </si>
  <si>
    <r>
      <t>5.60.01.0000015</t>
    </r>
    <r>
      <rPr>
        <b/>
        <i/>
        <sz val="10"/>
        <rFont val="Times New Roman"/>
        <family val="1"/>
        <charset val="238"/>
      </rPr>
      <t xml:space="preserve"> </t>
    </r>
  </si>
  <si>
    <t>MR badanie piersi</t>
  </si>
  <si>
    <t>5.03.00.0000126</t>
  </si>
  <si>
    <t xml:space="preserve"> - świadczenie do sumowania z procedurami: 45.231, 45.253, 45.239, 45.42 w ramach odpowiedniego pakietu diagnostyki wstępnej albo pogłębionej,
 - porada nie stanowi kwalifikacji pacjenta do znieczulenia przeprowadzanej nie później niż 24 godziny przed zabiegiem w trybie planowym, o której mowa w rozporządzeniu Ministra Zdrowia z dnia 16 grudnia 2016 r. w sprawie standardu organizacyjnego opieki zdrowotnej w dziedzinie anestezjologii i intensywnej terapii (Dz.U. z 2022 r. poz. 392)</t>
  </si>
  <si>
    <t xml:space="preserve"> - świadczenie do sumowania z procedurami: 45.231, 45.253, 45.239, 45.42 w ramach produktów: 5.06.00.0000902, 5.06.00.0000903, 5.03.00.0000042,
 - porada nie stanowi kwalifikacji pacjenta do znieczulenia przeprowadzanej nie później niż 24 godziny przed zabiegiem w trybie planowym, o której mowa w rozporządzeniu Ministra Zdrowia z dnia 16 grudnia 2016 r. w sprawie standardu organizacyjnego opieki zdrowotnej w dziedzinie anestezjologii i intensywnej terapii (Dz.U. z 2022 r. poz. 392)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</si>
</sst>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trike/>
      <sz val="10"/>
      <color rgb="FFFF0000"/>
      <name val="Arial Narrow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MS Sans Serif"/>
      <family val="2"/>
      <charset val="238"/>
    </font>
    <font>
      <sz val="8"/>
      <name val="Times New Roman"/>
      <family val="1"/>
      <charset val="238"/>
    </font>
    <font>
      <b/>
      <i/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trike/>
      <sz val="10"/>
      <name val="Times New Roman"/>
      <family val="1"/>
      <charset val="238"/>
    </font>
    <font>
      <strike/>
      <sz val="10"/>
      <name val="Times New Roman"/>
      <family val="1"/>
      <charset val="238"/>
    </font>
    <font>
      <sz val="10"/>
      <name val="Calibri"/>
      <family val="2"/>
      <scheme val="minor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1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D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F6D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339">
    <xf numFmtId="0" fontId="0" fillId="0" borderId="0"/>
    <xf numFmtId="0" fontId="2" fillId="0" borderId="0"/>
    <xf numFmtId="0" fontId="2" fillId="0" borderId="0"/>
    <xf numFmtId="0" fontId="3" fillId="0" borderId="0"/>
    <xf numFmtId="0" fontId="3" fillId="0" borderId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3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27">
    <xf numFmtId="0" fontId="0" fillId="0" borderId="0" xfId="0"/>
    <xf numFmtId="0" fontId="8" fillId="0" borderId="0" xfId="0" applyFont="1"/>
    <xf numFmtId="0" fontId="9" fillId="0" borderId="0" xfId="4" applyFont="1" applyAlignment="1">
      <alignment vertical="center"/>
    </xf>
    <xf numFmtId="0" fontId="9" fillId="0" borderId="0" xfId="3" applyFont="1"/>
    <xf numFmtId="0" fontId="12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3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14" fillId="0" borderId="1" xfId="1" applyNumberFormat="1" applyFont="1" applyBorder="1" applyAlignment="1">
      <alignment horizontal="center" vertical="center" wrapText="1"/>
    </xf>
    <xf numFmtId="0" fontId="10" fillId="0" borderId="1" xfId="0" applyFont="1" applyBorder="1"/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/>
    <xf numFmtId="0" fontId="11" fillId="0" borderId="1" xfId="0" applyFont="1" applyBorder="1" applyAlignment="1">
      <alignment horizontal="center" vertical="center"/>
    </xf>
    <xf numFmtId="0" fontId="11" fillId="2" borderId="1" xfId="2" applyFont="1" applyFill="1" applyBorder="1" applyAlignment="1">
      <alignment horizontal="left" vertical="center" wrapText="1"/>
    </xf>
    <xf numFmtId="3" fontId="14" fillId="0" borderId="1" xfId="0" applyNumberFormat="1" applyFont="1" applyBorder="1" applyAlignment="1">
      <alignment horizontal="center" vertical="center"/>
    </xf>
    <xf numFmtId="43" fontId="11" fillId="2" borderId="1" xfId="5" applyFont="1" applyFill="1" applyBorder="1" applyAlignment="1">
      <alignment horizontal="center" vertical="center"/>
    </xf>
    <xf numFmtId="0" fontId="14" fillId="0" borderId="1" xfId="0" applyFont="1" applyBorder="1"/>
    <xf numFmtId="0" fontId="15" fillId="0" borderId="1" xfId="0" applyFont="1" applyBorder="1"/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3" fontId="10" fillId="2" borderId="1" xfId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left" vertical="center" wrapText="1"/>
    </xf>
    <xf numFmtId="3" fontId="10" fillId="2" borderId="1" xfId="0" applyNumberFormat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/>
    <xf numFmtId="0" fontId="11" fillId="2" borderId="1" xfId="0" quotePrefix="1" applyFont="1" applyFill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49" fontId="11" fillId="0" borderId="1" xfId="0" applyNumberFormat="1" applyFont="1" applyBorder="1" applyAlignment="1">
      <alignment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/>
    <xf numFmtId="0" fontId="15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/>
    </xf>
    <xf numFmtId="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1" fillId="2" borderId="1" xfId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vertical="center" wrapText="1"/>
    </xf>
    <xf numFmtId="3" fontId="10" fillId="2" borderId="1" xfId="2" applyNumberFormat="1" applyFont="1" applyFill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3" fontId="10" fillId="2" borderId="1" xfId="5" applyNumberFormat="1" applyFont="1" applyFill="1" applyBorder="1" applyAlignment="1">
      <alignment horizontal="center" vertical="center" wrapText="1"/>
    </xf>
    <xf numFmtId="43" fontId="10" fillId="0" borderId="1" xfId="5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0" fontId="14" fillId="0" borderId="1" xfId="0" applyFont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10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17" fillId="0" borderId="0" xfId="3" applyFont="1" applyAlignment="1">
      <alignment vertical="center" wrapText="1"/>
    </xf>
    <xf numFmtId="0" fontId="17" fillId="6" borderId="0" xfId="3" applyFont="1" applyFill="1" applyAlignment="1">
      <alignment vertical="center" wrapText="1"/>
    </xf>
    <xf numFmtId="0" fontId="17" fillId="10" borderId="0" xfId="0" applyFont="1" applyFill="1" applyAlignment="1">
      <alignment vertical="center" wrapText="1"/>
    </xf>
    <xf numFmtId="0" fontId="10" fillId="11" borderId="0" xfId="0" applyFont="1" applyFill="1" applyAlignment="1">
      <alignment vertical="center" wrapText="1"/>
    </xf>
    <xf numFmtId="0" fontId="13" fillId="0" borderId="0" xfId="3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0" fillId="11" borderId="0" xfId="0" applyFont="1" applyFill="1" applyAlignment="1">
      <alignment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10" fillId="4" borderId="0" xfId="4" applyFont="1" applyFill="1" applyAlignment="1">
      <alignment vertical="center" wrapText="1"/>
    </xf>
    <xf numFmtId="0" fontId="13" fillId="0" borderId="0" xfId="4" applyFont="1" applyAlignment="1">
      <alignment vertical="center" wrapText="1"/>
    </xf>
    <xf numFmtId="0" fontId="13" fillId="0" borderId="0" xfId="3" applyFont="1"/>
    <xf numFmtId="0" fontId="11" fillId="0" borderId="0" xfId="3" applyFont="1"/>
    <xf numFmtId="0" fontId="18" fillId="0" borderId="0" xfId="3" applyFont="1"/>
    <xf numFmtId="0" fontId="10" fillId="0" borderId="0" xfId="3" applyFont="1"/>
    <xf numFmtId="0" fontId="10" fillId="4" borderId="0" xfId="3" applyFont="1" applyFill="1" applyAlignment="1">
      <alignment vertical="center" wrapText="1"/>
    </xf>
    <xf numFmtId="0" fontId="10" fillId="0" borderId="0" xfId="3" applyFont="1" applyAlignment="1">
      <alignment vertical="center" wrapText="1"/>
    </xf>
    <xf numFmtId="0" fontId="18" fillId="0" borderId="0" xfId="0" applyFont="1"/>
    <xf numFmtId="0" fontId="10" fillId="11" borderId="0" xfId="7" applyFont="1" applyFill="1" applyAlignment="1">
      <alignment vertical="center" wrapText="1"/>
    </xf>
    <xf numFmtId="0" fontId="13" fillId="0" borderId="0" xfId="7" applyFont="1" applyAlignment="1">
      <alignment vertical="center" wrapText="1"/>
    </xf>
    <xf numFmtId="0" fontId="10" fillId="0" borderId="0" xfId="7" applyFont="1" applyAlignment="1">
      <alignment vertical="center" wrapText="1"/>
    </xf>
    <xf numFmtId="0" fontId="11" fillId="0" borderId="0" xfId="7" applyFont="1" applyAlignment="1">
      <alignment vertical="center" wrapText="1"/>
    </xf>
    <xf numFmtId="0" fontId="11" fillId="0" borderId="0" xfId="8" applyFont="1" applyAlignment="1">
      <alignment vertical="center" wrapText="1"/>
    </xf>
    <xf numFmtId="0" fontId="10" fillId="10" borderId="0" xfId="0" applyFont="1" applyFill="1" applyAlignment="1">
      <alignment vertical="center" wrapText="1"/>
    </xf>
    <xf numFmtId="0" fontId="10" fillId="11" borderId="0" xfId="6" applyFont="1" applyFill="1" applyAlignment="1">
      <alignment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textRotation="90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1" applyNumberFormat="1" applyFont="1" applyFill="1" applyBorder="1" applyAlignment="1">
      <alignment horizontal="center" vertical="center" wrapText="1"/>
    </xf>
    <xf numFmtId="3" fontId="10" fillId="3" borderId="1" xfId="1" applyNumberFormat="1" applyFont="1" applyFill="1" applyBorder="1" applyAlignment="1">
      <alignment horizontal="center" vertical="center" wrapText="1"/>
    </xf>
    <xf numFmtId="3" fontId="10" fillId="3" borderId="1" xfId="1" applyNumberFormat="1" applyFont="1" applyFill="1" applyBorder="1" applyAlignment="1">
      <alignment horizontal="center" vertical="center" textRotation="90" wrapText="1"/>
    </xf>
    <xf numFmtId="0" fontId="20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 textRotation="90" wrapText="1"/>
    </xf>
    <xf numFmtId="0" fontId="16" fillId="9" borderId="1" xfId="0" applyFont="1" applyFill="1" applyBorder="1" applyAlignment="1">
      <alignment horizontal="center" vertical="center" textRotation="90" wrapText="1"/>
    </xf>
    <xf numFmtId="0" fontId="10" fillId="8" borderId="1" xfId="0" applyFont="1" applyFill="1" applyBorder="1" applyAlignment="1">
      <alignment horizontal="center" vertical="center" textRotation="90" wrapText="1"/>
    </xf>
    <xf numFmtId="0" fontId="16" fillId="8" borderId="1" xfId="0" applyFont="1" applyFill="1" applyBorder="1" applyAlignment="1">
      <alignment horizontal="center" vertical="center" textRotation="90" wrapText="1"/>
    </xf>
    <xf numFmtId="0" fontId="10" fillId="5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textRotation="90" wrapText="1"/>
    </xf>
    <xf numFmtId="0" fontId="16" fillId="5" borderId="1" xfId="0" applyFont="1" applyFill="1" applyBorder="1" applyAlignment="1">
      <alignment horizontal="center" vertical="center" textRotation="90" wrapText="1"/>
    </xf>
    <xf numFmtId="0" fontId="10" fillId="7" borderId="2" xfId="0" applyFont="1" applyFill="1" applyBorder="1" applyAlignment="1">
      <alignment horizontal="center" vertical="center" textRotation="90" wrapText="1"/>
    </xf>
    <xf numFmtId="0" fontId="16" fillId="7" borderId="3" xfId="0" applyFont="1" applyFill="1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10" fillId="6" borderId="2" xfId="0" applyFont="1" applyFill="1" applyBorder="1" applyAlignment="1">
      <alignment horizontal="center" vertical="center" textRotation="90" wrapText="1"/>
    </xf>
    <xf numFmtId="0" fontId="16" fillId="6" borderId="3" xfId="0" applyFont="1" applyFill="1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 textRotation="90" wrapText="1"/>
    </xf>
    <xf numFmtId="0" fontId="10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textRotation="90" wrapText="1"/>
    </xf>
    <xf numFmtId="0" fontId="16" fillId="4" borderId="1" xfId="0" applyFont="1" applyFill="1" applyBorder="1" applyAlignment="1">
      <alignment horizontal="center" vertical="center" textRotation="90" wrapText="1"/>
    </xf>
    <xf numFmtId="0" fontId="10" fillId="6" borderId="1" xfId="0" applyFont="1" applyFill="1" applyBorder="1" applyAlignment="1">
      <alignment horizontal="center" vertical="center" textRotation="90" wrapText="1"/>
    </xf>
    <xf numFmtId="0" fontId="16" fillId="6" borderId="1" xfId="0" applyFont="1" applyFill="1" applyBorder="1" applyAlignment="1">
      <alignment wrapText="1"/>
    </xf>
    <xf numFmtId="0" fontId="10" fillId="7" borderId="1" xfId="0" applyFont="1" applyFill="1" applyBorder="1" applyAlignment="1">
      <alignment horizontal="center" vertical="center" textRotation="90" wrapText="1"/>
    </xf>
    <xf numFmtId="0" fontId="16" fillId="7" borderId="1" xfId="0" applyFont="1" applyFill="1" applyBorder="1" applyAlignment="1">
      <alignment horizontal="center" vertical="center" textRotation="90" wrapText="1"/>
    </xf>
    <xf numFmtId="3" fontId="17" fillId="0" borderId="1" xfId="1" applyNumberFormat="1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4" fontId="21" fillId="3" borderId="1" xfId="1" applyNumberFormat="1" applyFont="1" applyFill="1" applyBorder="1" applyAlignment="1">
      <alignment horizontal="center" vertical="center" wrapText="1"/>
    </xf>
  </cellXfs>
  <cellStyles count="3339">
    <cellStyle name="Dziesiętny" xfId="5" builtinId="3"/>
    <cellStyle name="Normalny" xfId="0" builtinId="0"/>
    <cellStyle name="Normalny 10" xfId="162" xr:uid="{00000000-0005-0000-0000-000002000000}"/>
    <cellStyle name="Normalny 10 10" xfId="170" xr:uid="{00000000-0005-0000-0000-000003000000}"/>
    <cellStyle name="Normalny 10 11" xfId="171" xr:uid="{00000000-0005-0000-0000-000004000000}"/>
    <cellStyle name="Normalny 10 12" xfId="172" xr:uid="{00000000-0005-0000-0000-000005000000}"/>
    <cellStyle name="Normalny 10 13" xfId="173" xr:uid="{00000000-0005-0000-0000-000006000000}"/>
    <cellStyle name="Normalny 10 14" xfId="174" xr:uid="{00000000-0005-0000-0000-000007000000}"/>
    <cellStyle name="Normalny 10 15" xfId="175" xr:uid="{00000000-0005-0000-0000-000008000000}"/>
    <cellStyle name="Normalny 10 16" xfId="176" xr:uid="{00000000-0005-0000-0000-000009000000}"/>
    <cellStyle name="Normalny 10 17" xfId="177" xr:uid="{00000000-0005-0000-0000-00000A000000}"/>
    <cellStyle name="Normalny 10 18" xfId="178" xr:uid="{00000000-0005-0000-0000-00000B000000}"/>
    <cellStyle name="Normalny 10 19" xfId="179" xr:uid="{00000000-0005-0000-0000-00000C000000}"/>
    <cellStyle name="Normalny 10 2" xfId="167" xr:uid="{00000000-0005-0000-0000-00000D000000}"/>
    <cellStyle name="Normalny 10 2 2" xfId="180" xr:uid="{00000000-0005-0000-0000-00000E000000}"/>
    <cellStyle name="Normalny 10 20" xfId="181" xr:uid="{00000000-0005-0000-0000-00000F000000}"/>
    <cellStyle name="Normalny 10 21" xfId="182" xr:uid="{00000000-0005-0000-0000-000010000000}"/>
    <cellStyle name="Normalny 10 22" xfId="183" xr:uid="{00000000-0005-0000-0000-000011000000}"/>
    <cellStyle name="Normalny 10 23" xfId="184" xr:uid="{00000000-0005-0000-0000-000012000000}"/>
    <cellStyle name="Normalny 10 24" xfId="185" xr:uid="{00000000-0005-0000-0000-000013000000}"/>
    <cellStyle name="Normalny 10 25" xfId="186" xr:uid="{00000000-0005-0000-0000-000014000000}"/>
    <cellStyle name="Normalny 10 26" xfId="187" xr:uid="{00000000-0005-0000-0000-000015000000}"/>
    <cellStyle name="Normalny 10 27" xfId="188" xr:uid="{00000000-0005-0000-0000-000016000000}"/>
    <cellStyle name="Normalny 10 28" xfId="189" xr:uid="{00000000-0005-0000-0000-000017000000}"/>
    <cellStyle name="Normalny 10 29" xfId="190" xr:uid="{00000000-0005-0000-0000-000018000000}"/>
    <cellStyle name="Normalny 10 3" xfId="191" xr:uid="{00000000-0005-0000-0000-000019000000}"/>
    <cellStyle name="Normalny 10 30" xfId="192" xr:uid="{00000000-0005-0000-0000-00001A000000}"/>
    <cellStyle name="Normalny 10 31" xfId="193" xr:uid="{00000000-0005-0000-0000-00001B000000}"/>
    <cellStyle name="Normalny 10 32" xfId="194" xr:uid="{00000000-0005-0000-0000-00001C000000}"/>
    <cellStyle name="Normalny 10 33" xfId="195" xr:uid="{00000000-0005-0000-0000-00001D000000}"/>
    <cellStyle name="Normalny 10 34" xfId="196" xr:uid="{00000000-0005-0000-0000-00001E000000}"/>
    <cellStyle name="Normalny 10 35" xfId="197" xr:uid="{00000000-0005-0000-0000-00001F000000}"/>
    <cellStyle name="Normalny 10 36" xfId="198" xr:uid="{00000000-0005-0000-0000-000020000000}"/>
    <cellStyle name="Normalny 10 37" xfId="199" xr:uid="{00000000-0005-0000-0000-000021000000}"/>
    <cellStyle name="Normalny 10 38" xfId="200" xr:uid="{00000000-0005-0000-0000-000022000000}"/>
    <cellStyle name="Normalny 10 39" xfId="201" xr:uid="{00000000-0005-0000-0000-000023000000}"/>
    <cellStyle name="Normalny 10 4" xfId="202" xr:uid="{00000000-0005-0000-0000-000024000000}"/>
    <cellStyle name="Normalny 10 40" xfId="203" xr:uid="{00000000-0005-0000-0000-000025000000}"/>
    <cellStyle name="Normalny 10 41" xfId="204" xr:uid="{00000000-0005-0000-0000-000026000000}"/>
    <cellStyle name="Normalny 10 42" xfId="205" xr:uid="{00000000-0005-0000-0000-000027000000}"/>
    <cellStyle name="Normalny 10 43" xfId="206" xr:uid="{00000000-0005-0000-0000-000028000000}"/>
    <cellStyle name="Normalny 10 44" xfId="207" xr:uid="{00000000-0005-0000-0000-000029000000}"/>
    <cellStyle name="Normalny 10 45" xfId="169" xr:uid="{00000000-0005-0000-0000-00002A000000}"/>
    <cellStyle name="Normalny 10 5" xfId="208" xr:uid="{00000000-0005-0000-0000-00002B000000}"/>
    <cellStyle name="Normalny 10 6" xfId="209" xr:uid="{00000000-0005-0000-0000-00002C000000}"/>
    <cellStyle name="Normalny 10 7" xfId="210" xr:uid="{00000000-0005-0000-0000-00002D000000}"/>
    <cellStyle name="Normalny 10 8" xfId="211" xr:uid="{00000000-0005-0000-0000-00002E000000}"/>
    <cellStyle name="Normalny 10 9" xfId="212" xr:uid="{00000000-0005-0000-0000-00002F000000}"/>
    <cellStyle name="Normalny 100" xfId="8" xr:uid="{00000000-0005-0000-0000-000030000000}"/>
    <cellStyle name="Normalny 101" xfId="9" xr:uid="{00000000-0005-0000-0000-000031000000}"/>
    <cellStyle name="Normalny 102" xfId="10" xr:uid="{00000000-0005-0000-0000-000032000000}"/>
    <cellStyle name="Normalny 103" xfId="11" xr:uid="{00000000-0005-0000-0000-000033000000}"/>
    <cellStyle name="Normalny 104" xfId="12" xr:uid="{00000000-0005-0000-0000-000034000000}"/>
    <cellStyle name="Normalny 105" xfId="13" xr:uid="{00000000-0005-0000-0000-000035000000}"/>
    <cellStyle name="Normalny 106" xfId="14" xr:uid="{00000000-0005-0000-0000-000036000000}"/>
    <cellStyle name="Normalny 107" xfId="15" xr:uid="{00000000-0005-0000-0000-000037000000}"/>
    <cellStyle name="Normalny 108" xfId="16" xr:uid="{00000000-0005-0000-0000-000038000000}"/>
    <cellStyle name="Normalny 109" xfId="17" xr:uid="{00000000-0005-0000-0000-000039000000}"/>
    <cellStyle name="Normalny 11" xfId="7" xr:uid="{00000000-0005-0000-0000-00003A000000}"/>
    <cellStyle name="Normalny 11 10" xfId="213" xr:uid="{00000000-0005-0000-0000-00003B000000}"/>
    <cellStyle name="Normalny 11 11" xfId="214" xr:uid="{00000000-0005-0000-0000-00003C000000}"/>
    <cellStyle name="Normalny 11 12" xfId="215" xr:uid="{00000000-0005-0000-0000-00003D000000}"/>
    <cellStyle name="Normalny 11 13" xfId="216" xr:uid="{00000000-0005-0000-0000-00003E000000}"/>
    <cellStyle name="Normalny 11 14" xfId="217" xr:uid="{00000000-0005-0000-0000-00003F000000}"/>
    <cellStyle name="Normalny 11 15" xfId="218" xr:uid="{00000000-0005-0000-0000-000040000000}"/>
    <cellStyle name="Normalny 11 16" xfId="219" xr:uid="{00000000-0005-0000-0000-000041000000}"/>
    <cellStyle name="Normalny 11 17" xfId="220" xr:uid="{00000000-0005-0000-0000-000042000000}"/>
    <cellStyle name="Normalny 11 18" xfId="221" xr:uid="{00000000-0005-0000-0000-000043000000}"/>
    <cellStyle name="Normalny 11 19" xfId="222" xr:uid="{00000000-0005-0000-0000-000044000000}"/>
    <cellStyle name="Normalny 11 2" xfId="223" xr:uid="{00000000-0005-0000-0000-000045000000}"/>
    <cellStyle name="Normalny 11 20" xfId="224" xr:uid="{00000000-0005-0000-0000-000046000000}"/>
    <cellStyle name="Normalny 11 21" xfId="225" xr:uid="{00000000-0005-0000-0000-000047000000}"/>
    <cellStyle name="Normalny 11 22" xfId="226" xr:uid="{00000000-0005-0000-0000-000048000000}"/>
    <cellStyle name="Normalny 11 23" xfId="227" xr:uid="{00000000-0005-0000-0000-000049000000}"/>
    <cellStyle name="Normalny 11 24" xfId="228" xr:uid="{00000000-0005-0000-0000-00004A000000}"/>
    <cellStyle name="Normalny 11 25" xfId="229" xr:uid="{00000000-0005-0000-0000-00004B000000}"/>
    <cellStyle name="Normalny 11 26" xfId="230" xr:uid="{00000000-0005-0000-0000-00004C000000}"/>
    <cellStyle name="Normalny 11 27" xfId="231" xr:uid="{00000000-0005-0000-0000-00004D000000}"/>
    <cellStyle name="Normalny 11 28" xfId="232" xr:uid="{00000000-0005-0000-0000-00004E000000}"/>
    <cellStyle name="Normalny 11 29" xfId="233" xr:uid="{00000000-0005-0000-0000-00004F000000}"/>
    <cellStyle name="Normalny 11 3" xfId="234" xr:uid="{00000000-0005-0000-0000-000050000000}"/>
    <cellStyle name="Normalny 11 30" xfId="235" xr:uid="{00000000-0005-0000-0000-000051000000}"/>
    <cellStyle name="Normalny 11 31" xfId="236" xr:uid="{00000000-0005-0000-0000-000052000000}"/>
    <cellStyle name="Normalny 11 32" xfId="237" xr:uid="{00000000-0005-0000-0000-000053000000}"/>
    <cellStyle name="Normalny 11 33" xfId="238" xr:uid="{00000000-0005-0000-0000-000054000000}"/>
    <cellStyle name="Normalny 11 34" xfId="239" xr:uid="{00000000-0005-0000-0000-000055000000}"/>
    <cellStyle name="Normalny 11 35" xfId="240" xr:uid="{00000000-0005-0000-0000-000056000000}"/>
    <cellStyle name="Normalny 11 36" xfId="241" xr:uid="{00000000-0005-0000-0000-000057000000}"/>
    <cellStyle name="Normalny 11 37" xfId="242" xr:uid="{00000000-0005-0000-0000-000058000000}"/>
    <cellStyle name="Normalny 11 38" xfId="243" xr:uid="{00000000-0005-0000-0000-000059000000}"/>
    <cellStyle name="Normalny 11 39" xfId="244" xr:uid="{00000000-0005-0000-0000-00005A000000}"/>
    <cellStyle name="Normalny 11 4" xfId="245" xr:uid="{00000000-0005-0000-0000-00005B000000}"/>
    <cellStyle name="Normalny 11 40" xfId="246" xr:uid="{00000000-0005-0000-0000-00005C000000}"/>
    <cellStyle name="Normalny 11 41" xfId="247" xr:uid="{00000000-0005-0000-0000-00005D000000}"/>
    <cellStyle name="Normalny 11 42" xfId="248" xr:uid="{00000000-0005-0000-0000-00005E000000}"/>
    <cellStyle name="Normalny 11 43" xfId="249" xr:uid="{00000000-0005-0000-0000-00005F000000}"/>
    <cellStyle name="Normalny 11 44" xfId="250" xr:uid="{00000000-0005-0000-0000-000060000000}"/>
    <cellStyle name="Normalny 11 5" xfId="251" xr:uid="{00000000-0005-0000-0000-000061000000}"/>
    <cellStyle name="Normalny 11 6" xfId="252" xr:uid="{00000000-0005-0000-0000-000062000000}"/>
    <cellStyle name="Normalny 11 7" xfId="253" xr:uid="{00000000-0005-0000-0000-000063000000}"/>
    <cellStyle name="Normalny 11 8" xfId="254" xr:uid="{00000000-0005-0000-0000-000064000000}"/>
    <cellStyle name="Normalny 11 9" xfId="255" xr:uid="{00000000-0005-0000-0000-000065000000}"/>
    <cellStyle name="Normalny 110" xfId="18" xr:uid="{00000000-0005-0000-0000-000066000000}"/>
    <cellStyle name="Normalny 111" xfId="19" xr:uid="{00000000-0005-0000-0000-000067000000}"/>
    <cellStyle name="Normalny 112" xfId="256" xr:uid="{00000000-0005-0000-0000-000068000000}"/>
    <cellStyle name="Normalny 113" xfId="257" xr:uid="{00000000-0005-0000-0000-000069000000}"/>
    <cellStyle name="Normalny 114" xfId="20" xr:uid="{00000000-0005-0000-0000-00006A000000}"/>
    <cellStyle name="Normalny 115" xfId="21" xr:uid="{00000000-0005-0000-0000-00006B000000}"/>
    <cellStyle name="Normalny 116" xfId="22" xr:uid="{00000000-0005-0000-0000-00006C000000}"/>
    <cellStyle name="Normalny 117" xfId="23" xr:uid="{00000000-0005-0000-0000-00006D000000}"/>
    <cellStyle name="Normalny 118" xfId="24" xr:uid="{00000000-0005-0000-0000-00006E000000}"/>
    <cellStyle name="Normalny 119" xfId="25" xr:uid="{00000000-0005-0000-0000-00006F000000}"/>
    <cellStyle name="Normalny 12" xfId="258" xr:uid="{00000000-0005-0000-0000-000070000000}"/>
    <cellStyle name="Normalny 12 10" xfId="259" xr:uid="{00000000-0005-0000-0000-000071000000}"/>
    <cellStyle name="Normalny 12 11" xfId="260" xr:uid="{00000000-0005-0000-0000-000072000000}"/>
    <cellStyle name="Normalny 12 12" xfId="261" xr:uid="{00000000-0005-0000-0000-000073000000}"/>
    <cellStyle name="Normalny 12 13" xfId="262" xr:uid="{00000000-0005-0000-0000-000074000000}"/>
    <cellStyle name="Normalny 12 14" xfId="263" xr:uid="{00000000-0005-0000-0000-000075000000}"/>
    <cellStyle name="Normalny 12 15" xfId="264" xr:uid="{00000000-0005-0000-0000-000076000000}"/>
    <cellStyle name="Normalny 12 16" xfId="265" xr:uid="{00000000-0005-0000-0000-000077000000}"/>
    <cellStyle name="Normalny 12 17" xfId="266" xr:uid="{00000000-0005-0000-0000-000078000000}"/>
    <cellStyle name="Normalny 12 18" xfId="267" xr:uid="{00000000-0005-0000-0000-000079000000}"/>
    <cellStyle name="Normalny 12 19" xfId="268" xr:uid="{00000000-0005-0000-0000-00007A000000}"/>
    <cellStyle name="Normalny 12 2" xfId="269" xr:uid="{00000000-0005-0000-0000-00007B000000}"/>
    <cellStyle name="Normalny 12 20" xfId="270" xr:uid="{00000000-0005-0000-0000-00007C000000}"/>
    <cellStyle name="Normalny 12 21" xfId="271" xr:uid="{00000000-0005-0000-0000-00007D000000}"/>
    <cellStyle name="Normalny 12 22" xfId="272" xr:uid="{00000000-0005-0000-0000-00007E000000}"/>
    <cellStyle name="Normalny 12 23" xfId="273" xr:uid="{00000000-0005-0000-0000-00007F000000}"/>
    <cellStyle name="Normalny 12 24" xfId="274" xr:uid="{00000000-0005-0000-0000-000080000000}"/>
    <cellStyle name="Normalny 12 25" xfId="275" xr:uid="{00000000-0005-0000-0000-000081000000}"/>
    <cellStyle name="Normalny 12 26" xfId="276" xr:uid="{00000000-0005-0000-0000-000082000000}"/>
    <cellStyle name="Normalny 12 27" xfId="277" xr:uid="{00000000-0005-0000-0000-000083000000}"/>
    <cellStyle name="Normalny 12 28" xfId="278" xr:uid="{00000000-0005-0000-0000-000084000000}"/>
    <cellStyle name="Normalny 12 29" xfId="279" xr:uid="{00000000-0005-0000-0000-000085000000}"/>
    <cellStyle name="Normalny 12 3" xfId="280" xr:uid="{00000000-0005-0000-0000-000086000000}"/>
    <cellStyle name="Normalny 12 30" xfId="281" xr:uid="{00000000-0005-0000-0000-000087000000}"/>
    <cellStyle name="Normalny 12 31" xfId="282" xr:uid="{00000000-0005-0000-0000-000088000000}"/>
    <cellStyle name="Normalny 12 32" xfId="283" xr:uid="{00000000-0005-0000-0000-000089000000}"/>
    <cellStyle name="Normalny 12 33" xfId="284" xr:uid="{00000000-0005-0000-0000-00008A000000}"/>
    <cellStyle name="Normalny 12 34" xfId="285" xr:uid="{00000000-0005-0000-0000-00008B000000}"/>
    <cellStyle name="Normalny 12 35" xfId="286" xr:uid="{00000000-0005-0000-0000-00008C000000}"/>
    <cellStyle name="Normalny 12 36" xfId="287" xr:uid="{00000000-0005-0000-0000-00008D000000}"/>
    <cellStyle name="Normalny 12 37" xfId="288" xr:uid="{00000000-0005-0000-0000-00008E000000}"/>
    <cellStyle name="Normalny 12 38" xfId="289" xr:uid="{00000000-0005-0000-0000-00008F000000}"/>
    <cellStyle name="Normalny 12 39" xfId="290" xr:uid="{00000000-0005-0000-0000-000090000000}"/>
    <cellStyle name="Normalny 12 4" xfId="291" xr:uid="{00000000-0005-0000-0000-000091000000}"/>
    <cellStyle name="Normalny 12 40" xfId="292" xr:uid="{00000000-0005-0000-0000-000092000000}"/>
    <cellStyle name="Normalny 12 41" xfId="293" xr:uid="{00000000-0005-0000-0000-000093000000}"/>
    <cellStyle name="Normalny 12 42" xfId="294" xr:uid="{00000000-0005-0000-0000-000094000000}"/>
    <cellStyle name="Normalny 12 43" xfId="295" xr:uid="{00000000-0005-0000-0000-000095000000}"/>
    <cellStyle name="Normalny 12 44" xfId="296" xr:uid="{00000000-0005-0000-0000-000096000000}"/>
    <cellStyle name="Normalny 12 5" xfId="297" xr:uid="{00000000-0005-0000-0000-000097000000}"/>
    <cellStyle name="Normalny 12 6" xfId="298" xr:uid="{00000000-0005-0000-0000-000098000000}"/>
    <cellStyle name="Normalny 12 7" xfId="299" xr:uid="{00000000-0005-0000-0000-000099000000}"/>
    <cellStyle name="Normalny 12 8" xfId="300" xr:uid="{00000000-0005-0000-0000-00009A000000}"/>
    <cellStyle name="Normalny 12 9" xfId="301" xr:uid="{00000000-0005-0000-0000-00009B000000}"/>
    <cellStyle name="Normalny 120" xfId="26" xr:uid="{00000000-0005-0000-0000-00009C000000}"/>
    <cellStyle name="Normalny 121" xfId="27" xr:uid="{00000000-0005-0000-0000-00009D000000}"/>
    <cellStyle name="Normalny 122" xfId="28" xr:uid="{00000000-0005-0000-0000-00009E000000}"/>
    <cellStyle name="Normalny 123" xfId="29" xr:uid="{00000000-0005-0000-0000-00009F000000}"/>
    <cellStyle name="Normalny 124" xfId="302" xr:uid="{00000000-0005-0000-0000-0000A0000000}"/>
    <cellStyle name="Normalny 125" xfId="30" xr:uid="{00000000-0005-0000-0000-0000A1000000}"/>
    <cellStyle name="Normalny 126" xfId="31" xr:uid="{00000000-0005-0000-0000-0000A2000000}"/>
    <cellStyle name="Normalny 127" xfId="303" xr:uid="{00000000-0005-0000-0000-0000A3000000}"/>
    <cellStyle name="Normalny 128" xfId="304" xr:uid="{00000000-0005-0000-0000-0000A4000000}"/>
    <cellStyle name="Normalny 129" xfId="305" xr:uid="{00000000-0005-0000-0000-0000A5000000}"/>
    <cellStyle name="Normalny 13" xfId="306" xr:uid="{00000000-0005-0000-0000-0000A6000000}"/>
    <cellStyle name="Normalny 13 10" xfId="307" xr:uid="{00000000-0005-0000-0000-0000A7000000}"/>
    <cellStyle name="Normalny 13 11" xfId="308" xr:uid="{00000000-0005-0000-0000-0000A8000000}"/>
    <cellStyle name="Normalny 13 12" xfId="309" xr:uid="{00000000-0005-0000-0000-0000A9000000}"/>
    <cellStyle name="Normalny 13 13" xfId="310" xr:uid="{00000000-0005-0000-0000-0000AA000000}"/>
    <cellStyle name="Normalny 13 14" xfId="311" xr:uid="{00000000-0005-0000-0000-0000AB000000}"/>
    <cellStyle name="Normalny 13 15" xfId="312" xr:uid="{00000000-0005-0000-0000-0000AC000000}"/>
    <cellStyle name="Normalny 13 16" xfId="313" xr:uid="{00000000-0005-0000-0000-0000AD000000}"/>
    <cellStyle name="Normalny 13 17" xfId="314" xr:uid="{00000000-0005-0000-0000-0000AE000000}"/>
    <cellStyle name="Normalny 13 18" xfId="315" xr:uid="{00000000-0005-0000-0000-0000AF000000}"/>
    <cellStyle name="Normalny 13 19" xfId="316" xr:uid="{00000000-0005-0000-0000-0000B0000000}"/>
    <cellStyle name="Normalny 13 2" xfId="317" xr:uid="{00000000-0005-0000-0000-0000B1000000}"/>
    <cellStyle name="Normalny 13 20" xfId="318" xr:uid="{00000000-0005-0000-0000-0000B2000000}"/>
    <cellStyle name="Normalny 13 21" xfId="319" xr:uid="{00000000-0005-0000-0000-0000B3000000}"/>
    <cellStyle name="Normalny 13 22" xfId="320" xr:uid="{00000000-0005-0000-0000-0000B4000000}"/>
    <cellStyle name="Normalny 13 23" xfId="321" xr:uid="{00000000-0005-0000-0000-0000B5000000}"/>
    <cellStyle name="Normalny 13 24" xfId="322" xr:uid="{00000000-0005-0000-0000-0000B6000000}"/>
    <cellStyle name="Normalny 13 25" xfId="323" xr:uid="{00000000-0005-0000-0000-0000B7000000}"/>
    <cellStyle name="Normalny 13 26" xfId="324" xr:uid="{00000000-0005-0000-0000-0000B8000000}"/>
    <cellStyle name="Normalny 13 27" xfId="325" xr:uid="{00000000-0005-0000-0000-0000B9000000}"/>
    <cellStyle name="Normalny 13 28" xfId="326" xr:uid="{00000000-0005-0000-0000-0000BA000000}"/>
    <cellStyle name="Normalny 13 29" xfId="327" xr:uid="{00000000-0005-0000-0000-0000BB000000}"/>
    <cellStyle name="Normalny 13 3" xfId="328" xr:uid="{00000000-0005-0000-0000-0000BC000000}"/>
    <cellStyle name="Normalny 13 30" xfId="329" xr:uid="{00000000-0005-0000-0000-0000BD000000}"/>
    <cellStyle name="Normalny 13 31" xfId="330" xr:uid="{00000000-0005-0000-0000-0000BE000000}"/>
    <cellStyle name="Normalny 13 32" xfId="331" xr:uid="{00000000-0005-0000-0000-0000BF000000}"/>
    <cellStyle name="Normalny 13 33" xfId="332" xr:uid="{00000000-0005-0000-0000-0000C0000000}"/>
    <cellStyle name="Normalny 13 34" xfId="333" xr:uid="{00000000-0005-0000-0000-0000C1000000}"/>
    <cellStyle name="Normalny 13 35" xfId="334" xr:uid="{00000000-0005-0000-0000-0000C2000000}"/>
    <cellStyle name="Normalny 13 36" xfId="335" xr:uid="{00000000-0005-0000-0000-0000C3000000}"/>
    <cellStyle name="Normalny 13 37" xfId="336" xr:uid="{00000000-0005-0000-0000-0000C4000000}"/>
    <cellStyle name="Normalny 13 38" xfId="337" xr:uid="{00000000-0005-0000-0000-0000C5000000}"/>
    <cellStyle name="Normalny 13 39" xfId="338" xr:uid="{00000000-0005-0000-0000-0000C6000000}"/>
    <cellStyle name="Normalny 13 4" xfId="339" xr:uid="{00000000-0005-0000-0000-0000C7000000}"/>
    <cellStyle name="Normalny 13 40" xfId="340" xr:uid="{00000000-0005-0000-0000-0000C8000000}"/>
    <cellStyle name="Normalny 13 41" xfId="341" xr:uid="{00000000-0005-0000-0000-0000C9000000}"/>
    <cellStyle name="Normalny 13 42" xfId="342" xr:uid="{00000000-0005-0000-0000-0000CA000000}"/>
    <cellStyle name="Normalny 13 43" xfId="343" xr:uid="{00000000-0005-0000-0000-0000CB000000}"/>
    <cellStyle name="Normalny 13 44" xfId="344" xr:uid="{00000000-0005-0000-0000-0000CC000000}"/>
    <cellStyle name="Normalny 13 5" xfId="345" xr:uid="{00000000-0005-0000-0000-0000CD000000}"/>
    <cellStyle name="Normalny 13 6" xfId="346" xr:uid="{00000000-0005-0000-0000-0000CE000000}"/>
    <cellStyle name="Normalny 13 7" xfId="347" xr:uid="{00000000-0005-0000-0000-0000CF000000}"/>
    <cellStyle name="Normalny 13 8" xfId="348" xr:uid="{00000000-0005-0000-0000-0000D0000000}"/>
    <cellStyle name="Normalny 13 9" xfId="349" xr:uid="{00000000-0005-0000-0000-0000D1000000}"/>
    <cellStyle name="Normalny 130" xfId="350" xr:uid="{00000000-0005-0000-0000-0000D2000000}"/>
    <cellStyle name="Normalny 131" xfId="351" xr:uid="{00000000-0005-0000-0000-0000D3000000}"/>
    <cellStyle name="Normalny 132" xfId="352" xr:uid="{00000000-0005-0000-0000-0000D4000000}"/>
    <cellStyle name="Normalny 133" xfId="32" xr:uid="{00000000-0005-0000-0000-0000D5000000}"/>
    <cellStyle name="Normalny 134" xfId="353" xr:uid="{00000000-0005-0000-0000-0000D6000000}"/>
    <cellStyle name="Normalny 135" xfId="354" xr:uid="{00000000-0005-0000-0000-0000D7000000}"/>
    <cellStyle name="Normalny 136" xfId="355" xr:uid="{00000000-0005-0000-0000-0000D8000000}"/>
    <cellStyle name="Normalny 137" xfId="33" xr:uid="{00000000-0005-0000-0000-0000D9000000}"/>
    <cellStyle name="Normalny 138" xfId="34" xr:uid="{00000000-0005-0000-0000-0000DA000000}"/>
    <cellStyle name="Normalny 139" xfId="35" xr:uid="{00000000-0005-0000-0000-0000DB000000}"/>
    <cellStyle name="Normalny 14" xfId="36" xr:uid="{00000000-0005-0000-0000-0000DC000000}"/>
    <cellStyle name="Normalny 140" xfId="37" xr:uid="{00000000-0005-0000-0000-0000DD000000}"/>
    <cellStyle name="Normalny 141" xfId="38" xr:uid="{00000000-0005-0000-0000-0000DE000000}"/>
    <cellStyle name="Normalny 142" xfId="39" xr:uid="{00000000-0005-0000-0000-0000DF000000}"/>
    <cellStyle name="Normalny 143" xfId="40" xr:uid="{00000000-0005-0000-0000-0000E0000000}"/>
    <cellStyle name="Normalny 144" xfId="356" xr:uid="{00000000-0005-0000-0000-0000E1000000}"/>
    <cellStyle name="Normalny 145" xfId="41" xr:uid="{00000000-0005-0000-0000-0000E2000000}"/>
    <cellStyle name="Normalny 146" xfId="357" xr:uid="{00000000-0005-0000-0000-0000E3000000}"/>
    <cellStyle name="Normalny 147" xfId="358" xr:uid="{00000000-0005-0000-0000-0000E4000000}"/>
    <cellStyle name="Normalny 148" xfId="359" xr:uid="{00000000-0005-0000-0000-0000E5000000}"/>
    <cellStyle name="Normalny 149" xfId="42" xr:uid="{00000000-0005-0000-0000-0000E6000000}"/>
    <cellStyle name="Normalny 15" xfId="43" xr:uid="{00000000-0005-0000-0000-0000E7000000}"/>
    <cellStyle name="Normalny 150" xfId="360" xr:uid="{00000000-0005-0000-0000-0000E8000000}"/>
    <cellStyle name="Normalny 151" xfId="44" xr:uid="{00000000-0005-0000-0000-0000E9000000}"/>
    <cellStyle name="Normalny 152" xfId="45" xr:uid="{00000000-0005-0000-0000-0000EA000000}"/>
    <cellStyle name="Normalny 153" xfId="46" xr:uid="{00000000-0005-0000-0000-0000EB000000}"/>
    <cellStyle name="Normalny 154" xfId="47" xr:uid="{00000000-0005-0000-0000-0000EC000000}"/>
    <cellStyle name="Normalny 155" xfId="48" xr:uid="{00000000-0005-0000-0000-0000ED000000}"/>
    <cellStyle name="Normalny 156" xfId="361" xr:uid="{00000000-0005-0000-0000-0000EE000000}"/>
    <cellStyle name="Normalny 157" xfId="49" xr:uid="{00000000-0005-0000-0000-0000EF000000}"/>
    <cellStyle name="Normalny 158" xfId="50" xr:uid="{00000000-0005-0000-0000-0000F0000000}"/>
    <cellStyle name="Normalny 159" xfId="51" xr:uid="{00000000-0005-0000-0000-0000F1000000}"/>
    <cellStyle name="Normalny 16" xfId="52" xr:uid="{00000000-0005-0000-0000-0000F2000000}"/>
    <cellStyle name="Normalny 16 10" xfId="362" xr:uid="{00000000-0005-0000-0000-0000F3000000}"/>
    <cellStyle name="Normalny 16 11" xfId="363" xr:uid="{00000000-0005-0000-0000-0000F4000000}"/>
    <cellStyle name="Normalny 16 12" xfId="364" xr:uid="{00000000-0005-0000-0000-0000F5000000}"/>
    <cellStyle name="Normalny 16 13" xfId="365" xr:uid="{00000000-0005-0000-0000-0000F6000000}"/>
    <cellStyle name="Normalny 16 14" xfId="366" xr:uid="{00000000-0005-0000-0000-0000F7000000}"/>
    <cellStyle name="Normalny 16 15" xfId="367" xr:uid="{00000000-0005-0000-0000-0000F8000000}"/>
    <cellStyle name="Normalny 16 16" xfId="368" xr:uid="{00000000-0005-0000-0000-0000F9000000}"/>
    <cellStyle name="Normalny 16 17" xfId="369" xr:uid="{00000000-0005-0000-0000-0000FA000000}"/>
    <cellStyle name="Normalny 16 18" xfId="370" xr:uid="{00000000-0005-0000-0000-0000FB000000}"/>
    <cellStyle name="Normalny 16 19" xfId="371" xr:uid="{00000000-0005-0000-0000-0000FC000000}"/>
    <cellStyle name="Normalny 16 2" xfId="372" xr:uid="{00000000-0005-0000-0000-0000FD000000}"/>
    <cellStyle name="Normalny 16 20" xfId="373" xr:uid="{00000000-0005-0000-0000-0000FE000000}"/>
    <cellStyle name="Normalny 16 21" xfId="374" xr:uid="{00000000-0005-0000-0000-0000FF000000}"/>
    <cellStyle name="Normalny 16 22" xfId="375" xr:uid="{00000000-0005-0000-0000-000000010000}"/>
    <cellStyle name="Normalny 16 23" xfId="376" xr:uid="{00000000-0005-0000-0000-000001010000}"/>
    <cellStyle name="Normalny 16 24" xfId="377" xr:uid="{00000000-0005-0000-0000-000002010000}"/>
    <cellStyle name="Normalny 16 25" xfId="378" xr:uid="{00000000-0005-0000-0000-000003010000}"/>
    <cellStyle name="Normalny 16 26" xfId="379" xr:uid="{00000000-0005-0000-0000-000004010000}"/>
    <cellStyle name="Normalny 16 27" xfId="380" xr:uid="{00000000-0005-0000-0000-000005010000}"/>
    <cellStyle name="Normalny 16 28" xfId="381" xr:uid="{00000000-0005-0000-0000-000006010000}"/>
    <cellStyle name="Normalny 16 29" xfId="382" xr:uid="{00000000-0005-0000-0000-000007010000}"/>
    <cellStyle name="Normalny 16 3" xfId="383" xr:uid="{00000000-0005-0000-0000-000008010000}"/>
    <cellStyle name="Normalny 16 30" xfId="384" xr:uid="{00000000-0005-0000-0000-000009010000}"/>
    <cellStyle name="Normalny 16 31" xfId="385" xr:uid="{00000000-0005-0000-0000-00000A010000}"/>
    <cellStyle name="Normalny 16 32" xfId="386" xr:uid="{00000000-0005-0000-0000-00000B010000}"/>
    <cellStyle name="Normalny 16 33" xfId="387" xr:uid="{00000000-0005-0000-0000-00000C010000}"/>
    <cellStyle name="Normalny 16 34" xfId="388" xr:uid="{00000000-0005-0000-0000-00000D010000}"/>
    <cellStyle name="Normalny 16 35" xfId="389" xr:uid="{00000000-0005-0000-0000-00000E010000}"/>
    <cellStyle name="Normalny 16 36" xfId="390" xr:uid="{00000000-0005-0000-0000-00000F010000}"/>
    <cellStyle name="Normalny 16 37" xfId="391" xr:uid="{00000000-0005-0000-0000-000010010000}"/>
    <cellStyle name="Normalny 16 38" xfId="392" xr:uid="{00000000-0005-0000-0000-000011010000}"/>
    <cellStyle name="Normalny 16 39" xfId="393" xr:uid="{00000000-0005-0000-0000-000012010000}"/>
    <cellStyle name="Normalny 16 4" xfId="394" xr:uid="{00000000-0005-0000-0000-000013010000}"/>
    <cellStyle name="Normalny 16 40" xfId="395" xr:uid="{00000000-0005-0000-0000-000014010000}"/>
    <cellStyle name="Normalny 16 41" xfId="396" xr:uid="{00000000-0005-0000-0000-000015010000}"/>
    <cellStyle name="Normalny 16 42" xfId="397" xr:uid="{00000000-0005-0000-0000-000016010000}"/>
    <cellStyle name="Normalny 16 43" xfId="398" xr:uid="{00000000-0005-0000-0000-000017010000}"/>
    <cellStyle name="Normalny 16 44" xfId="399" xr:uid="{00000000-0005-0000-0000-000018010000}"/>
    <cellStyle name="Normalny 16 5" xfId="400" xr:uid="{00000000-0005-0000-0000-000019010000}"/>
    <cellStyle name="Normalny 16 6" xfId="401" xr:uid="{00000000-0005-0000-0000-00001A010000}"/>
    <cellStyle name="Normalny 16 7" xfId="402" xr:uid="{00000000-0005-0000-0000-00001B010000}"/>
    <cellStyle name="Normalny 16 8" xfId="403" xr:uid="{00000000-0005-0000-0000-00001C010000}"/>
    <cellStyle name="Normalny 16 9" xfId="404" xr:uid="{00000000-0005-0000-0000-00001D010000}"/>
    <cellStyle name="Normalny 160" xfId="405" xr:uid="{00000000-0005-0000-0000-00001E010000}"/>
    <cellStyle name="Normalny 161" xfId="406" xr:uid="{00000000-0005-0000-0000-00001F010000}"/>
    <cellStyle name="Normalny 162" xfId="407" xr:uid="{00000000-0005-0000-0000-000020010000}"/>
    <cellStyle name="Normalny 163" xfId="408" xr:uid="{00000000-0005-0000-0000-000021010000}"/>
    <cellStyle name="Normalny 164" xfId="409" xr:uid="{00000000-0005-0000-0000-000022010000}"/>
    <cellStyle name="Normalny 165" xfId="410" xr:uid="{00000000-0005-0000-0000-000023010000}"/>
    <cellStyle name="Normalny 166" xfId="411" xr:uid="{00000000-0005-0000-0000-000024010000}"/>
    <cellStyle name="Normalny 167" xfId="412" xr:uid="{00000000-0005-0000-0000-000025010000}"/>
    <cellStyle name="Normalny 168" xfId="413" xr:uid="{00000000-0005-0000-0000-000026010000}"/>
    <cellStyle name="Normalny 169" xfId="414" xr:uid="{00000000-0005-0000-0000-000027010000}"/>
    <cellStyle name="Normalny 17" xfId="53" xr:uid="{00000000-0005-0000-0000-000028010000}"/>
    <cellStyle name="Normalny 17 10" xfId="415" xr:uid="{00000000-0005-0000-0000-000029010000}"/>
    <cellStyle name="Normalny 17 11" xfId="416" xr:uid="{00000000-0005-0000-0000-00002A010000}"/>
    <cellStyle name="Normalny 17 12" xfId="417" xr:uid="{00000000-0005-0000-0000-00002B010000}"/>
    <cellStyle name="Normalny 17 13" xfId="418" xr:uid="{00000000-0005-0000-0000-00002C010000}"/>
    <cellStyle name="Normalny 17 14" xfId="419" xr:uid="{00000000-0005-0000-0000-00002D010000}"/>
    <cellStyle name="Normalny 17 15" xfId="420" xr:uid="{00000000-0005-0000-0000-00002E010000}"/>
    <cellStyle name="Normalny 17 16" xfId="421" xr:uid="{00000000-0005-0000-0000-00002F010000}"/>
    <cellStyle name="Normalny 17 17" xfId="422" xr:uid="{00000000-0005-0000-0000-000030010000}"/>
    <cellStyle name="Normalny 17 18" xfId="423" xr:uid="{00000000-0005-0000-0000-000031010000}"/>
    <cellStyle name="Normalny 17 19" xfId="424" xr:uid="{00000000-0005-0000-0000-000032010000}"/>
    <cellStyle name="Normalny 17 2" xfId="425" xr:uid="{00000000-0005-0000-0000-000033010000}"/>
    <cellStyle name="Normalny 17 20" xfId="426" xr:uid="{00000000-0005-0000-0000-000034010000}"/>
    <cellStyle name="Normalny 17 21" xfId="427" xr:uid="{00000000-0005-0000-0000-000035010000}"/>
    <cellStyle name="Normalny 17 22" xfId="428" xr:uid="{00000000-0005-0000-0000-000036010000}"/>
    <cellStyle name="Normalny 17 23" xfId="429" xr:uid="{00000000-0005-0000-0000-000037010000}"/>
    <cellStyle name="Normalny 17 24" xfId="430" xr:uid="{00000000-0005-0000-0000-000038010000}"/>
    <cellStyle name="Normalny 17 25" xfId="431" xr:uid="{00000000-0005-0000-0000-000039010000}"/>
    <cellStyle name="Normalny 17 26" xfId="432" xr:uid="{00000000-0005-0000-0000-00003A010000}"/>
    <cellStyle name="Normalny 17 27" xfId="433" xr:uid="{00000000-0005-0000-0000-00003B010000}"/>
    <cellStyle name="Normalny 17 28" xfId="434" xr:uid="{00000000-0005-0000-0000-00003C010000}"/>
    <cellStyle name="Normalny 17 29" xfId="435" xr:uid="{00000000-0005-0000-0000-00003D010000}"/>
    <cellStyle name="Normalny 17 3" xfId="436" xr:uid="{00000000-0005-0000-0000-00003E010000}"/>
    <cellStyle name="Normalny 17 30" xfId="437" xr:uid="{00000000-0005-0000-0000-00003F010000}"/>
    <cellStyle name="Normalny 17 31" xfId="438" xr:uid="{00000000-0005-0000-0000-000040010000}"/>
    <cellStyle name="Normalny 17 32" xfId="439" xr:uid="{00000000-0005-0000-0000-000041010000}"/>
    <cellStyle name="Normalny 17 33" xfId="440" xr:uid="{00000000-0005-0000-0000-000042010000}"/>
    <cellStyle name="Normalny 17 34" xfId="441" xr:uid="{00000000-0005-0000-0000-000043010000}"/>
    <cellStyle name="Normalny 17 35" xfId="442" xr:uid="{00000000-0005-0000-0000-000044010000}"/>
    <cellStyle name="Normalny 17 36" xfId="443" xr:uid="{00000000-0005-0000-0000-000045010000}"/>
    <cellStyle name="Normalny 17 37" xfId="444" xr:uid="{00000000-0005-0000-0000-000046010000}"/>
    <cellStyle name="Normalny 17 38" xfId="445" xr:uid="{00000000-0005-0000-0000-000047010000}"/>
    <cellStyle name="Normalny 17 39" xfId="446" xr:uid="{00000000-0005-0000-0000-000048010000}"/>
    <cellStyle name="Normalny 17 4" xfId="447" xr:uid="{00000000-0005-0000-0000-000049010000}"/>
    <cellStyle name="Normalny 17 40" xfId="448" xr:uid="{00000000-0005-0000-0000-00004A010000}"/>
    <cellStyle name="Normalny 17 41" xfId="449" xr:uid="{00000000-0005-0000-0000-00004B010000}"/>
    <cellStyle name="Normalny 17 42" xfId="450" xr:uid="{00000000-0005-0000-0000-00004C010000}"/>
    <cellStyle name="Normalny 17 43" xfId="451" xr:uid="{00000000-0005-0000-0000-00004D010000}"/>
    <cellStyle name="Normalny 17 44" xfId="452" xr:uid="{00000000-0005-0000-0000-00004E010000}"/>
    <cellStyle name="Normalny 17 5" xfId="453" xr:uid="{00000000-0005-0000-0000-00004F010000}"/>
    <cellStyle name="Normalny 17 6" xfId="454" xr:uid="{00000000-0005-0000-0000-000050010000}"/>
    <cellStyle name="Normalny 17 7" xfId="455" xr:uid="{00000000-0005-0000-0000-000051010000}"/>
    <cellStyle name="Normalny 17 8" xfId="456" xr:uid="{00000000-0005-0000-0000-000052010000}"/>
    <cellStyle name="Normalny 17 9" xfId="457" xr:uid="{00000000-0005-0000-0000-000053010000}"/>
    <cellStyle name="Normalny 170" xfId="458" xr:uid="{00000000-0005-0000-0000-000054010000}"/>
    <cellStyle name="Normalny 171" xfId="459" xr:uid="{00000000-0005-0000-0000-000055010000}"/>
    <cellStyle name="Normalny 172" xfId="460" xr:uid="{00000000-0005-0000-0000-000056010000}"/>
    <cellStyle name="Normalny 173" xfId="461" xr:uid="{00000000-0005-0000-0000-000057010000}"/>
    <cellStyle name="Normalny 174" xfId="462" xr:uid="{00000000-0005-0000-0000-000058010000}"/>
    <cellStyle name="Normalny 175" xfId="463" xr:uid="{00000000-0005-0000-0000-000059010000}"/>
    <cellStyle name="Normalny 176" xfId="54" xr:uid="{00000000-0005-0000-0000-00005A010000}"/>
    <cellStyle name="Normalny 177" xfId="464" xr:uid="{00000000-0005-0000-0000-00005B010000}"/>
    <cellStyle name="Normalny 178" xfId="55" xr:uid="{00000000-0005-0000-0000-00005C010000}"/>
    <cellStyle name="Normalny 179" xfId="465" xr:uid="{00000000-0005-0000-0000-00005D010000}"/>
    <cellStyle name="Normalny 18" xfId="56" xr:uid="{00000000-0005-0000-0000-00005E010000}"/>
    <cellStyle name="Normalny 18 10" xfId="466" xr:uid="{00000000-0005-0000-0000-00005F010000}"/>
    <cellStyle name="Normalny 18 11" xfId="467" xr:uid="{00000000-0005-0000-0000-000060010000}"/>
    <cellStyle name="Normalny 18 12" xfId="468" xr:uid="{00000000-0005-0000-0000-000061010000}"/>
    <cellStyle name="Normalny 18 13" xfId="469" xr:uid="{00000000-0005-0000-0000-000062010000}"/>
    <cellStyle name="Normalny 18 14" xfId="470" xr:uid="{00000000-0005-0000-0000-000063010000}"/>
    <cellStyle name="Normalny 18 15" xfId="471" xr:uid="{00000000-0005-0000-0000-000064010000}"/>
    <cellStyle name="Normalny 18 16" xfId="472" xr:uid="{00000000-0005-0000-0000-000065010000}"/>
    <cellStyle name="Normalny 18 17" xfId="473" xr:uid="{00000000-0005-0000-0000-000066010000}"/>
    <cellStyle name="Normalny 18 18" xfId="474" xr:uid="{00000000-0005-0000-0000-000067010000}"/>
    <cellStyle name="Normalny 18 19" xfId="475" xr:uid="{00000000-0005-0000-0000-000068010000}"/>
    <cellStyle name="Normalny 18 2" xfId="476" xr:uid="{00000000-0005-0000-0000-000069010000}"/>
    <cellStyle name="Normalny 18 20" xfId="477" xr:uid="{00000000-0005-0000-0000-00006A010000}"/>
    <cellStyle name="Normalny 18 21" xfId="478" xr:uid="{00000000-0005-0000-0000-00006B010000}"/>
    <cellStyle name="Normalny 18 22" xfId="479" xr:uid="{00000000-0005-0000-0000-00006C010000}"/>
    <cellStyle name="Normalny 18 23" xfId="480" xr:uid="{00000000-0005-0000-0000-00006D010000}"/>
    <cellStyle name="Normalny 18 24" xfId="481" xr:uid="{00000000-0005-0000-0000-00006E010000}"/>
    <cellStyle name="Normalny 18 25" xfId="482" xr:uid="{00000000-0005-0000-0000-00006F010000}"/>
    <cellStyle name="Normalny 18 26" xfId="483" xr:uid="{00000000-0005-0000-0000-000070010000}"/>
    <cellStyle name="Normalny 18 27" xfId="484" xr:uid="{00000000-0005-0000-0000-000071010000}"/>
    <cellStyle name="Normalny 18 28" xfId="485" xr:uid="{00000000-0005-0000-0000-000072010000}"/>
    <cellStyle name="Normalny 18 29" xfId="486" xr:uid="{00000000-0005-0000-0000-000073010000}"/>
    <cellStyle name="Normalny 18 3" xfId="487" xr:uid="{00000000-0005-0000-0000-000074010000}"/>
    <cellStyle name="Normalny 18 30" xfId="488" xr:uid="{00000000-0005-0000-0000-000075010000}"/>
    <cellStyle name="Normalny 18 31" xfId="489" xr:uid="{00000000-0005-0000-0000-000076010000}"/>
    <cellStyle name="Normalny 18 32" xfId="490" xr:uid="{00000000-0005-0000-0000-000077010000}"/>
    <cellStyle name="Normalny 18 33" xfId="491" xr:uid="{00000000-0005-0000-0000-000078010000}"/>
    <cellStyle name="Normalny 18 34" xfId="492" xr:uid="{00000000-0005-0000-0000-000079010000}"/>
    <cellStyle name="Normalny 18 35" xfId="493" xr:uid="{00000000-0005-0000-0000-00007A010000}"/>
    <cellStyle name="Normalny 18 36" xfId="494" xr:uid="{00000000-0005-0000-0000-00007B010000}"/>
    <cellStyle name="Normalny 18 37" xfId="495" xr:uid="{00000000-0005-0000-0000-00007C010000}"/>
    <cellStyle name="Normalny 18 38" xfId="496" xr:uid="{00000000-0005-0000-0000-00007D010000}"/>
    <cellStyle name="Normalny 18 39" xfId="497" xr:uid="{00000000-0005-0000-0000-00007E010000}"/>
    <cellStyle name="Normalny 18 4" xfId="498" xr:uid="{00000000-0005-0000-0000-00007F010000}"/>
    <cellStyle name="Normalny 18 40" xfId="499" xr:uid="{00000000-0005-0000-0000-000080010000}"/>
    <cellStyle name="Normalny 18 41" xfId="500" xr:uid="{00000000-0005-0000-0000-000081010000}"/>
    <cellStyle name="Normalny 18 42" xfId="501" xr:uid="{00000000-0005-0000-0000-000082010000}"/>
    <cellStyle name="Normalny 18 43" xfId="502" xr:uid="{00000000-0005-0000-0000-000083010000}"/>
    <cellStyle name="Normalny 18 44" xfId="503" xr:uid="{00000000-0005-0000-0000-000084010000}"/>
    <cellStyle name="Normalny 18 5" xfId="504" xr:uid="{00000000-0005-0000-0000-000085010000}"/>
    <cellStyle name="Normalny 18 6" xfId="505" xr:uid="{00000000-0005-0000-0000-000086010000}"/>
    <cellStyle name="Normalny 18 7" xfId="506" xr:uid="{00000000-0005-0000-0000-000087010000}"/>
    <cellStyle name="Normalny 18 8" xfId="507" xr:uid="{00000000-0005-0000-0000-000088010000}"/>
    <cellStyle name="Normalny 18 9" xfId="508" xr:uid="{00000000-0005-0000-0000-000089010000}"/>
    <cellStyle name="Normalny 180" xfId="509" xr:uid="{00000000-0005-0000-0000-00008A010000}"/>
    <cellStyle name="Normalny 181" xfId="510" xr:uid="{00000000-0005-0000-0000-00008B010000}"/>
    <cellStyle name="Normalny 182" xfId="511" xr:uid="{00000000-0005-0000-0000-00008C010000}"/>
    <cellStyle name="Normalny 183" xfId="512" xr:uid="{00000000-0005-0000-0000-00008D010000}"/>
    <cellStyle name="Normalny 184" xfId="513" xr:uid="{00000000-0005-0000-0000-00008E010000}"/>
    <cellStyle name="Normalny 185" xfId="57" xr:uid="{00000000-0005-0000-0000-00008F010000}"/>
    <cellStyle name="Normalny 186" xfId="58" xr:uid="{00000000-0005-0000-0000-000090010000}"/>
    <cellStyle name="Normalny 187" xfId="59" xr:uid="{00000000-0005-0000-0000-000091010000}"/>
    <cellStyle name="Normalny 188" xfId="514" xr:uid="{00000000-0005-0000-0000-000092010000}"/>
    <cellStyle name="Normalny 189" xfId="60" xr:uid="{00000000-0005-0000-0000-000093010000}"/>
    <cellStyle name="Normalny 19" xfId="515" xr:uid="{00000000-0005-0000-0000-000094010000}"/>
    <cellStyle name="Normalny 19 10" xfId="516" xr:uid="{00000000-0005-0000-0000-000095010000}"/>
    <cellStyle name="Normalny 19 11" xfId="517" xr:uid="{00000000-0005-0000-0000-000096010000}"/>
    <cellStyle name="Normalny 19 12" xfId="518" xr:uid="{00000000-0005-0000-0000-000097010000}"/>
    <cellStyle name="Normalny 19 13" xfId="519" xr:uid="{00000000-0005-0000-0000-000098010000}"/>
    <cellStyle name="Normalny 19 14" xfId="520" xr:uid="{00000000-0005-0000-0000-000099010000}"/>
    <cellStyle name="Normalny 19 15" xfId="521" xr:uid="{00000000-0005-0000-0000-00009A010000}"/>
    <cellStyle name="Normalny 19 16" xfId="522" xr:uid="{00000000-0005-0000-0000-00009B010000}"/>
    <cellStyle name="Normalny 19 17" xfId="523" xr:uid="{00000000-0005-0000-0000-00009C010000}"/>
    <cellStyle name="Normalny 19 18" xfId="524" xr:uid="{00000000-0005-0000-0000-00009D010000}"/>
    <cellStyle name="Normalny 19 19" xfId="525" xr:uid="{00000000-0005-0000-0000-00009E010000}"/>
    <cellStyle name="Normalny 19 2" xfId="526" xr:uid="{00000000-0005-0000-0000-00009F010000}"/>
    <cellStyle name="Normalny 19 20" xfId="527" xr:uid="{00000000-0005-0000-0000-0000A0010000}"/>
    <cellStyle name="Normalny 19 21" xfId="528" xr:uid="{00000000-0005-0000-0000-0000A1010000}"/>
    <cellStyle name="Normalny 19 22" xfId="529" xr:uid="{00000000-0005-0000-0000-0000A2010000}"/>
    <cellStyle name="Normalny 19 23" xfId="530" xr:uid="{00000000-0005-0000-0000-0000A3010000}"/>
    <cellStyle name="Normalny 19 24" xfId="531" xr:uid="{00000000-0005-0000-0000-0000A4010000}"/>
    <cellStyle name="Normalny 19 25" xfId="532" xr:uid="{00000000-0005-0000-0000-0000A5010000}"/>
    <cellStyle name="Normalny 19 26" xfId="533" xr:uid="{00000000-0005-0000-0000-0000A6010000}"/>
    <cellStyle name="Normalny 19 27" xfId="534" xr:uid="{00000000-0005-0000-0000-0000A7010000}"/>
    <cellStyle name="Normalny 19 28" xfId="535" xr:uid="{00000000-0005-0000-0000-0000A8010000}"/>
    <cellStyle name="Normalny 19 29" xfId="536" xr:uid="{00000000-0005-0000-0000-0000A9010000}"/>
    <cellStyle name="Normalny 19 3" xfId="537" xr:uid="{00000000-0005-0000-0000-0000AA010000}"/>
    <cellStyle name="Normalny 19 30" xfId="538" xr:uid="{00000000-0005-0000-0000-0000AB010000}"/>
    <cellStyle name="Normalny 19 31" xfId="539" xr:uid="{00000000-0005-0000-0000-0000AC010000}"/>
    <cellStyle name="Normalny 19 32" xfId="540" xr:uid="{00000000-0005-0000-0000-0000AD010000}"/>
    <cellStyle name="Normalny 19 33" xfId="541" xr:uid="{00000000-0005-0000-0000-0000AE010000}"/>
    <cellStyle name="Normalny 19 34" xfId="542" xr:uid="{00000000-0005-0000-0000-0000AF010000}"/>
    <cellStyle name="Normalny 19 35" xfId="543" xr:uid="{00000000-0005-0000-0000-0000B0010000}"/>
    <cellStyle name="Normalny 19 36" xfId="544" xr:uid="{00000000-0005-0000-0000-0000B1010000}"/>
    <cellStyle name="Normalny 19 37" xfId="545" xr:uid="{00000000-0005-0000-0000-0000B2010000}"/>
    <cellStyle name="Normalny 19 38" xfId="546" xr:uid="{00000000-0005-0000-0000-0000B3010000}"/>
    <cellStyle name="Normalny 19 39" xfId="547" xr:uid="{00000000-0005-0000-0000-0000B4010000}"/>
    <cellStyle name="Normalny 19 4" xfId="548" xr:uid="{00000000-0005-0000-0000-0000B5010000}"/>
    <cellStyle name="Normalny 19 40" xfId="549" xr:uid="{00000000-0005-0000-0000-0000B6010000}"/>
    <cellStyle name="Normalny 19 41" xfId="550" xr:uid="{00000000-0005-0000-0000-0000B7010000}"/>
    <cellStyle name="Normalny 19 42" xfId="551" xr:uid="{00000000-0005-0000-0000-0000B8010000}"/>
    <cellStyle name="Normalny 19 43" xfId="552" xr:uid="{00000000-0005-0000-0000-0000B9010000}"/>
    <cellStyle name="Normalny 19 44" xfId="553" xr:uid="{00000000-0005-0000-0000-0000BA010000}"/>
    <cellStyle name="Normalny 19 5" xfId="554" xr:uid="{00000000-0005-0000-0000-0000BB010000}"/>
    <cellStyle name="Normalny 19 6" xfId="555" xr:uid="{00000000-0005-0000-0000-0000BC010000}"/>
    <cellStyle name="Normalny 19 7" xfId="556" xr:uid="{00000000-0005-0000-0000-0000BD010000}"/>
    <cellStyle name="Normalny 19 8" xfId="557" xr:uid="{00000000-0005-0000-0000-0000BE010000}"/>
    <cellStyle name="Normalny 19 9" xfId="558" xr:uid="{00000000-0005-0000-0000-0000BF010000}"/>
    <cellStyle name="Normalny 190" xfId="61" xr:uid="{00000000-0005-0000-0000-0000C0010000}"/>
    <cellStyle name="Normalny 191" xfId="62" xr:uid="{00000000-0005-0000-0000-0000C1010000}"/>
    <cellStyle name="Normalny 192" xfId="63" xr:uid="{00000000-0005-0000-0000-0000C2010000}"/>
    <cellStyle name="Normalny 193" xfId="64" xr:uid="{00000000-0005-0000-0000-0000C3010000}"/>
    <cellStyle name="Normalny 194" xfId="559" xr:uid="{00000000-0005-0000-0000-0000C4010000}"/>
    <cellStyle name="Normalny 195" xfId="65" xr:uid="{00000000-0005-0000-0000-0000C5010000}"/>
    <cellStyle name="Normalny 196" xfId="66" xr:uid="{00000000-0005-0000-0000-0000C6010000}"/>
    <cellStyle name="Normalny 197" xfId="560" xr:uid="{00000000-0005-0000-0000-0000C7010000}"/>
    <cellStyle name="Normalny 198" xfId="67" xr:uid="{00000000-0005-0000-0000-0000C8010000}"/>
    <cellStyle name="Normalny 199" xfId="68" xr:uid="{00000000-0005-0000-0000-0000C9010000}"/>
    <cellStyle name="Normalny 2" xfId="3" xr:uid="{00000000-0005-0000-0000-0000CA010000}"/>
    <cellStyle name="Normalny 2 10" xfId="561" xr:uid="{00000000-0005-0000-0000-0000CB010000}"/>
    <cellStyle name="Normalny 2 10 2" xfId="562" xr:uid="{00000000-0005-0000-0000-0000CC010000}"/>
    <cellStyle name="Normalny 2 100" xfId="563" xr:uid="{00000000-0005-0000-0000-0000CD010000}"/>
    <cellStyle name="Normalny 2 100 2" xfId="564" xr:uid="{00000000-0005-0000-0000-0000CE010000}"/>
    <cellStyle name="Normalny 2 101" xfId="565" xr:uid="{00000000-0005-0000-0000-0000CF010000}"/>
    <cellStyle name="Normalny 2 101 2" xfId="566" xr:uid="{00000000-0005-0000-0000-0000D0010000}"/>
    <cellStyle name="Normalny 2 102" xfId="567" xr:uid="{00000000-0005-0000-0000-0000D1010000}"/>
    <cellStyle name="Normalny 2 102 2" xfId="568" xr:uid="{00000000-0005-0000-0000-0000D2010000}"/>
    <cellStyle name="Normalny 2 103" xfId="569" xr:uid="{00000000-0005-0000-0000-0000D3010000}"/>
    <cellStyle name="Normalny 2 103 2" xfId="570" xr:uid="{00000000-0005-0000-0000-0000D4010000}"/>
    <cellStyle name="Normalny 2 104" xfId="571" xr:uid="{00000000-0005-0000-0000-0000D5010000}"/>
    <cellStyle name="Normalny 2 104 2" xfId="572" xr:uid="{00000000-0005-0000-0000-0000D6010000}"/>
    <cellStyle name="Normalny 2 105" xfId="573" xr:uid="{00000000-0005-0000-0000-0000D7010000}"/>
    <cellStyle name="Normalny 2 105 2" xfId="574" xr:uid="{00000000-0005-0000-0000-0000D8010000}"/>
    <cellStyle name="Normalny 2 106" xfId="575" xr:uid="{00000000-0005-0000-0000-0000D9010000}"/>
    <cellStyle name="Normalny 2 106 2" xfId="576" xr:uid="{00000000-0005-0000-0000-0000DA010000}"/>
    <cellStyle name="Normalny 2 107" xfId="577" xr:uid="{00000000-0005-0000-0000-0000DB010000}"/>
    <cellStyle name="Normalny 2 107 2" xfId="578" xr:uid="{00000000-0005-0000-0000-0000DC010000}"/>
    <cellStyle name="Normalny 2 108" xfId="579" xr:uid="{00000000-0005-0000-0000-0000DD010000}"/>
    <cellStyle name="Normalny 2 108 2" xfId="580" xr:uid="{00000000-0005-0000-0000-0000DE010000}"/>
    <cellStyle name="Normalny 2 109" xfId="581" xr:uid="{00000000-0005-0000-0000-0000DF010000}"/>
    <cellStyle name="Normalny 2 109 2" xfId="582" xr:uid="{00000000-0005-0000-0000-0000E0010000}"/>
    <cellStyle name="Normalny 2 11" xfId="583" xr:uid="{00000000-0005-0000-0000-0000E1010000}"/>
    <cellStyle name="Normalny 2 11 2" xfId="584" xr:uid="{00000000-0005-0000-0000-0000E2010000}"/>
    <cellStyle name="Normalny 2 110" xfId="585" xr:uid="{00000000-0005-0000-0000-0000E3010000}"/>
    <cellStyle name="Normalny 2 110 2" xfId="586" xr:uid="{00000000-0005-0000-0000-0000E4010000}"/>
    <cellStyle name="Normalny 2 111" xfId="587" xr:uid="{00000000-0005-0000-0000-0000E5010000}"/>
    <cellStyle name="Normalny 2 111 2" xfId="588" xr:uid="{00000000-0005-0000-0000-0000E6010000}"/>
    <cellStyle name="Normalny 2 112" xfId="589" xr:uid="{00000000-0005-0000-0000-0000E7010000}"/>
    <cellStyle name="Normalny 2 112 2" xfId="590" xr:uid="{00000000-0005-0000-0000-0000E8010000}"/>
    <cellStyle name="Normalny 2 113" xfId="591" xr:uid="{00000000-0005-0000-0000-0000E9010000}"/>
    <cellStyle name="Normalny 2 113 2" xfId="592" xr:uid="{00000000-0005-0000-0000-0000EA010000}"/>
    <cellStyle name="Normalny 2 114" xfId="593" xr:uid="{00000000-0005-0000-0000-0000EB010000}"/>
    <cellStyle name="Normalny 2 114 2" xfId="594" xr:uid="{00000000-0005-0000-0000-0000EC010000}"/>
    <cellStyle name="Normalny 2 115" xfId="595" xr:uid="{00000000-0005-0000-0000-0000ED010000}"/>
    <cellStyle name="Normalny 2 115 2" xfId="596" xr:uid="{00000000-0005-0000-0000-0000EE010000}"/>
    <cellStyle name="Normalny 2 116" xfId="597" xr:uid="{00000000-0005-0000-0000-0000EF010000}"/>
    <cellStyle name="Normalny 2 116 2" xfId="598" xr:uid="{00000000-0005-0000-0000-0000F0010000}"/>
    <cellStyle name="Normalny 2 117" xfId="599" xr:uid="{00000000-0005-0000-0000-0000F1010000}"/>
    <cellStyle name="Normalny 2 117 2" xfId="600" xr:uid="{00000000-0005-0000-0000-0000F2010000}"/>
    <cellStyle name="Normalny 2 118" xfId="601" xr:uid="{00000000-0005-0000-0000-0000F3010000}"/>
    <cellStyle name="Normalny 2 118 2" xfId="602" xr:uid="{00000000-0005-0000-0000-0000F4010000}"/>
    <cellStyle name="Normalny 2 119" xfId="603" xr:uid="{00000000-0005-0000-0000-0000F5010000}"/>
    <cellStyle name="Normalny 2 119 2" xfId="604" xr:uid="{00000000-0005-0000-0000-0000F6010000}"/>
    <cellStyle name="Normalny 2 12" xfId="605" xr:uid="{00000000-0005-0000-0000-0000F7010000}"/>
    <cellStyle name="Normalny 2 12 2" xfId="606" xr:uid="{00000000-0005-0000-0000-0000F8010000}"/>
    <cellStyle name="Normalny 2 120" xfId="607" xr:uid="{00000000-0005-0000-0000-0000F9010000}"/>
    <cellStyle name="Normalny 2 120 2" xfId="608" xr:uid="{00000000-0005-0000-0000-0000FA010000}"/>
    <cellStyle name="Normalny 2 121" xfId="609" xr:uid="{00000000-0005-0000-0000-0000FB010000}"/>
    <cellStyle name="Normalny 2 121 2" xfId="610" xr:uid="{00000000-0005-0000-0000-0000FC010000}"/>
    <cellStyle name="Normalny 2 122" xfId="611" xr:uid="{00000000-0005-0000-0000-0000FD010000}"/>
    <cellStyle name="Normalny 2 122 2" xfId="612" xr:uid="{00000000-0005-0000-0000-0000FE010000}"/>
    <cellStyle name="Normalny 2 123" xfId="613" xr:uid="{00000000-0005-0000-0000-0000FF010000}"/>
    <cellStyle name="Normalny 2 123 2" xfId="614" xr:uid="{00000000-0005-0000-0000-000000020000}"/>
    <cellStyle name="Normalny 2 124" xfId="615" xr:uid="{00000000-0005-0000-0000-000001020000}"/>
    <cellStyle name="Normalny 2 124 2" xfId="616" xr:uid="{00000000-0005-0000-0000-000002020000}"/>
    <cellStyle name="Normalny 2 125" xfId="617" xr:uid="{00000000-0005-0000-0000-000003020000}"/>
    <cellStyle name="Normalny 2 125 2" xfId="618" xr:uid="{00000000-0005-0000-0000-000004020000}"/>
    <cellStyle name="Normalny 2 126" xfId="619" xr:uid="{00000000-0005-0000-0000-000005020000}"/>
    <cellStyle name="Normalny 2 126 2" xfId="620" xr:uid="{00000000-0005-0000-0000-000006020000}"/>
    <cellStyle name="Normalny 2 127" xfId="621" xr:uid="{00000000-0005-0000-0000-000007020000}"/>
    <cellStyle name="Normalny 2 127 2" xfId="622" xr:uid="{00000000-0005-0000-0000-000008020000}"/>
    <cellStyle name="Normalny 2 128" xfId="623" xr:uid="{00000000-0005-0000-0000-000009020000}"/>
    <cellStyle name="Normalny 2 128 2" xfId="624" xr:uid="{00000000-0005-0000-0000-00000A020000}"/>
    <cellStyle name="Normalny 2 129" xfId="625" xr:uid="{00000000-0005-0000-0000-00000B020000}"/>
    <cellStyle name="Normalny 2 129 2" xfId="626" xr:uid="{00000000-0005-0000-0000-00000C020000}"/>
    <cellStyle name="Normalny 2 13" xfId="627" xr:uid="{00000000-0005-0000-0000-00000D020000}"/>
    <cellStyle name="Normalny 2 13 2" xfId="628" xr:uid="{00000000-0005-0000-0000-00000E020000}"/>
    <cellStyle name="Normalny 2 130" xfId="629" xr:uid="{00000000-0005-0000-0000-00000F020000}"/>
    <cellStyle name="Normalny 2 130 2" xfId="630" xr:uid="{00000000-0005-0000-0000-000010020000}"/>
    <cellStyle name="Normalny 2 131" xfId="631" xr:uid="{00000000-0005-0000-0000-000011020000}"/>
    <cellStyle name="Normalny 2 131 2" xfId="632" xr:uid="{00000000-0005-0000-0000-000012020000}"/>
    <cellStyle name="Normalny 2 132" xfId="633" xr:uid="{00000000-0005-0000-0000-000013020000}"/>
    <cellStyle name="Normalny 2 132 2" xfId="634" xr:uid="{00000000-0005-0000-0000-000014020000}"/>
    <cellStyle name="Normalny 2 133" xfId="635" xr:uid="{00000000-0005-0000-0000-000015020000}"/>
    <cellStyle name="Normalny 2 133 2" xfId="636" xr:uid="{00000000-0005-0000-0000-000016020000}"/>
    <cellStyle name="Normalny 2 134" xfId="637" xr:uid="{00000000-0005-0000-0000-000017020000}"/>
    <cellStyle name="Normalny 2 134 2" xfId="638" xr:uid="{00000000-0005-0000-0000-000018020000}"/>
    <cellStyle name="Normalny 2 135" xfId="639" xr:uid="{00000000-0005-0000-0000-000019020000}"/>
    <cellStyle name="Normalny 2 135 2" xfId="640" xr:uid="{00000000-0005-0000-0000-00001A020000}"/>
    <cellStyle name="Normalny 2 136" xfId="641" xr:uid="{00000000-0005-0000-0000-00001B020000}"/>
    <cellStyle name="Normalny 2 136 2" xfId="642" xr:uid="{00000000-0005-0000-0000-00001C020000}"/>
    <cellStyle name="Normalny 2 137" xfId="643" xr:uid="{00000000-0005-0000-0000-00001D020000}"/>
    <cellStyle name="Normalny 2 137 2" xfId="644" xr:uid="{00000000-0005-0000-0000-00001E020000}"/>
    <cellStyle name="Normalny 2 138" xfId="645" xr:uid="{00000000-0005-0000-0000-00001F020000}"/>
    <cellStyle name="Normalny 2 138 2" xfId="646" xr:uid="{00000000-0005-0000-0000-000020020000}"/>
    <cellStyle name="Normalny 2 139" xfId="647" xr:uid="{00000000-0005-0000-0000-000021020000}"/>
    <cellStyle name="Normalny 2 139 2" xfId="648" xr:uid="{00000000-0005-0000-0000-000022020000}"/>
    <cellStyle name="Normalny 2 14" xfId="649" xr:uid="{00000000-0005-0000-0000-000023020000}"/>
    <cellStyle name="Normalny 2 14 2" xfId="650" xr:uid="{00000000-0005-0000-0000-000024020000}"/>
    <cellStyle name="Normalny 2 140" xfId="651" xr:uid="{00000000-0005-0000-0000-000025020000}"/>
    <cellStyle name="Normalny 2 140 2" xfId="652" xr:uid="{00000000-0005-0000-0000-000026020000}"/>
    <cellStyle name="Normalny 2 141" xfId="653" xr:uid="{00000000-0005-0000-0000-000027020000}"/>
    <cellStyle name="Normalny 2 141 2" xfId="654" xr:uid="{00000000-0005-0000-0000-000028020000}"/>
    <cellStyle name="Normalny 2 142" xfId="655" xr:uid="{00000000-0005-0000-0000-000029020000}"/>
    <cellStyle name="Normalny 2 142 2" xfId="656" xr:uid="{00000000-0005-0000-0000-00002A020000}"/>
    <cellStyle name="Normalny 2 143" xfId="657" xr:uid="{00000000-0005-0000-0000-00002B020000}"/>
    <cellStyle name="Normalny 2 143 2" xfId="658" xr:uid="{00000000-0005-0000-0000-00002C020000}"/>
    <cellStyle name="Normalny 2 144" xfId="659" xr:uid="{00000000-0005-0000-0000-00002D020000}"/>
    <cellStyle name="Normalny 2 144 2" xfId="660" xr:uid="{00000000-0005-0000-0000-00002E020000}"/>
    <cellStyle name="Normalny 2 145" xfId="661" xr:uid="{00000000-0005-0000-0000-00002F020000}"/>
    <cellStyle name="Normalny 2 145 2" xfId="662" xr:uid="{00000000-0005-0000-0000-000030020000}"/>
    <cellStyle name="Normalny 2 146" xfId="663" xr:uid="{00000000-0005-0000-0000-000031020000}"/>
    <cellStyle name="Normalny 2 146 2" xfId="664" xr:uid="{00000000-0005-0000-0000-000032020000}"/>
    <cellStyle name="Normalny 2 147" xfId="665" xr:uid="{00000000-0005-0000-0000-000033020000}"/>
    <cellStyle name="Normalny 2 147 2" xfId="666" xr:uid="{00000000-0005-0000-0000-000034020000}"/>
    <cellStyle name="Normalny 2 148" xfId="667" xr:uid="{00000000-0005-0000-0000-000035020000}"/>
    <cellStyle name="Normalny 2 148 2" xfId="668" xr:uid="{00000000-0005-0000-0000-000036020000}"/>
    <cellStyle name="Normalny 2 149" xfId="669" xr:uid="{00000000-0005-0000-0000-000037020000}"/>
    <cellStyle name="Normalny 2 149 2" xfId="670" xr:uid="{00000000-0005-0000-0000-000038020000}"/>
    <cellStyle name="Normalny 2 15" xfId="671" xr:uid="{00000000-0005-0000-0000-000039020000}"/>
    <cellStyle name="Normalny 2 15 2" xfId="672" xr:uid="{00000000-0005-0000-0000-00003A020000}"/>
    <cellStyle name="Normalny 2 150" xfId="673" xr:uid="{00000000-0005-0000-0000-00003B020000}"/>
    <cellStyle name="Normalny 2 150 2" xfId="674" xr:uid="{00000000-0005-0000-0000-00003C020000}"/>
    <cellStyle name="Normalny 2 151" xfId="675" xr:uid="{00000000-0005-0000-0000-00003D020000}"/>
    <cellStyle name="Normalny 2 151 2" xfId="676" xr:uid="{00000000-0005-0000-0000-00003E020000}"/>
    <cellStyle name="Normalny 2 152" xfId="677" xr:uid="{00000000-0005-0000-0000-00003F020000}"/>
    <cellStyle name="Normalny 2 152 2" xfId="678" xr:uid="{00000000-0005-0000-0000-000040020000}"/>
    <cellStyle name="Normalny 2 153" xfId="679" xr:uid="{00000000-0005-0000-0000-000041020000}"/>
    <cellStyle name="Normalny 2 153 2" xfId="680" xr:uid="{00000000-0005-0000-0000-000042020000}"/>
    <cellStyle name="Normalny 2 154" xfId="681" xr:uid="{00000000-0005-0000-0000-000043020000}"/>
    <cellStyle name="Normalny 2 154 2" xfId="682" xr:uid="{00000000-0005-0000-0000-000044020000}"/>
    <cellStyle name="Normalny 2 155" xfId="683" xr:uid="{00000000-0005-0000-0000-000045020000}"/>
    <cellStyle name="Normalny 2 155 2" xfId="684" xr:uid="{00000000-0005-0000-0000-000046020000}"/>
    <cellStyle name="Normalny 2 156" xfId="685" xr:uid="{00000000-0005-0000-0000-000047020000}"/>
    <cellStyle name="Normalny 2 156 2" xfId="686" xr:uid="{00000000-0005-0000-0000-000048020000}"/>
    <cellStyle name="Normalny 2 157" xfId="687" xr:uid="{00000000-0005-0000-0000-000049020000}"/>
    <cellStyle name="Normalny 2 157 2" xfId="688" xr:uid="{00000000-0005-0000-0000-00004A020000}"/>
    <cellStyle name="Normalny 2 158" xfId="689" xr:uid="{00000000-0005-0000-0000-00004B020000}"/>
    <cellStyle name="Normalny 2 158 2" xfId="690" xr:uid="{00000000-0005-0000-0000-00004C020000}"/>
    <cellStyle name="Normalny 2 159" xfId="691" xr:uid="{00000000-0005-0000-0000-00004D020000}"/>
    <cellStyle name="Normalny 2 159 2" xfId="692" xr:uid="{00000000-0005-0000-0000-00004E020000}"/>
    <cellStyle name="Normalny 2 16" xfId="693" xr:uid="{00000000-0005-0000-0000-00004F020000}"/>
    <cellStyle name="Normalny 2 16 2" xfId="694" xr:uid="{00000000-0005-0000-0000-000050020000}"/>
    <cellStyle name="Normalny 2 160" xfId="695" xr:uid="{00000000-0005-0000-0000-000051020000}"/>
    <cellStyle name="Normalny 2 160 2" xfId="696" xr:uid="{00000000-0005-0000-0000-000052020000}"/>
    <cellStyle name="Normalny 2 161" xfId="697" xr:uid="{00000000-0005-0000-0000-000053020000}"/>
    <cellStyle name="Normalny 2 161 2" xfId="698" xr:uid="{00000000-0005-0000-0000-000054020000}"/>
    <cellStyle name="Normalny 2 162" xfId="699" xr:uid="{00000000-0005-0000-0000-000055020000}"/>
    <cellStyle name="Normalny 2 162 2" xfId="700" xr:uid="{00000000-0005-0000-0000-000056020000}"/>
    <cellStyle name="Normalny 2 163" xfId="701" xr:uid="{00000000-0005-0000-0000-000057020000}"/>
    <cellStyle name="Normalny 2 163 2" xfId="702" xr:uid="{00000000-0005-0000-0000-000058020000}"/>
    <cellStyle name="Normalny 2 164" xfId="703" xr:uid="{00000000-0005-0000-0000-000059020000}"/>
    <cellStyle name="Normalny 2 164 2" xfId="704" xr:uid="{00000000-0005-0000-0000-00005A020000}"/>
    <cellStyle name="Normalny 2 165" xfId="705" xr:uid="{00000000-0005-0000-0000-00005B020000}"/>
    <cellStyle name="Normalny 2 165 2" xfId="706" xr:uid="{00000000-0005-0000-0000-00005C020000}"/>
    <cellStyle name="Normalny 2 166" xfId="707" xr:uid="{00000000-0005-0000-0000-00005D020000}"/>
    <cellStyle name="Normalny 2 166 2" xfId="708" xr:uid="{00000000-0005-0000-0000-00005E020000}"/>
    <cellStyle name="Normalny 2 167" xfId="709" xr:uid="{00000000-0005-0000-0000-00005F020000}"/>
    <cellStyle name="Normalny 2 167 2" xfId="710" xr:uid="{00000000-0005-0000-0000-000060020000}"/>
    <cellStyle name="Normalny 2 168" xfId="711" xr:uid="{00000000-0005-0000-0000-000061020000}"/>
    <cellStyle name="Normalny 2 168 2" xfId="712" xr:uid="{00000000-0005-0000-0000-000062020000}"/>
    <cellStyle name="Normalny 2 169" xfId="713" xr:uid="{00000000-0005-0000-0000-000063020000}"/>
    <cellStyle name="Normalny 2 169 2" xfId="714" xr:uid="{00000000-0005-0000-0000-000064020000}"/>
    <cellStyle name="Normalny 2 17" xfId="715" xr:uid="{00000000-0005-0000-0000-000065020000}"/>
    <cellStyle name="Normalny 2 17 2" xfId="716" xr:uid="{00000000-0005-0000-0000-000066020000}"/>
    <cellStyle name="Normalny 2 170" xfId="717" xr:uid="{00000000-0005-0000-0000-000067020000}"/>
    <cellStyle name="Normalny 2 170 2" xfId="718" xr:uid="{00000000-0005-0000-0000-000068020000}"/>
    <cellStyle name="Normalny 2 171" xfId="719" xr:uid="{00000000-0005-0000-0000-000069020000}"/>
    <cellStyle name="Normalny 2 171 2" xfId="720" xr:uid="{00000000-0005-0000-0000-00006A020000}"/>
    <cellStyle name="Normalny 2 172" xfId="721" xr:uid="{00000000-0005-0000-0000-00006B020000}"/>
    <cellStyle name="Normalny 2 172 2" xfId="722" xr:uid="{00000000-0005-0000-0000-00006C020000}"/>
    <cellStyle name="Normalny 2 173" xfId="723" xr:uid="{00000000-0005-0000-0000-00006D020000}"/>
    <cellStyle name="Normalny 2 173 2" xfId="724" xr:uid="{00000000-0005-0000-0000-00006E020000}"/>
    <cellStyle name="Normalny 2 174" xfId="725" xr:uid="{00000000-0005-0000-0000-00006F020000}"/>
    <cellStyle name="Normalny 2 174 2" xfId="726" xr:uid="{00000000-0005-0000-0000-000070020000}"/>
    <cellStyle name="Normalny 2 175" xfId="727" xr:uid="{00000000-0005-0000-0000-000071020000}"/>
    <cellStyle name="Normalny 2 175 2" xfId="728" xr:uid="{00000000-0005-0000-0000-000072020000}"/>
    <cellStyle name="Normalny 2 176" xfId="729" xr:uid="{00000000-0005-0000-0000-000073020000}"/>
    <cellStyle name="Normalny 2 176 2" xfId="730" xr:uid="{00000000-0005-0000-0000-000074020000}"/>
    <cellStyle name="Normalny 2 177" xfId="731" xr:uid="{00000000-0005-0000-0000-000075020000}"/>
    <cellStyle name="Normalny 2 177 2" xfId="732" xr:uid="{00000000-0005-0000-0000-000076020000}"/>
    <cellStyle name="Normalny 2 178" xfId="733" xr:uid="{00000000-0005-0000-0000-000077020000}"/>
    <cellStyle name="Normalny 2 178 2" xfId="734" xr:uid="{00000000-0005-0000-0000-000078020000}"/>
    <cellStyle name="Normalny 2 179" xfId="735" xr:uid="{00000000-0005-0000-0000-000079020000}"/>
    <cellStyle name="Normalny 2 179 2" xfId="736" xr:uid="{00000000-0005-0000-0000-00007A020000}"/>
    <cellStyle name="Normalny 2 18" xfId="737" xr:uid="{00000000-0005-0000-0000-00007B020000}"/>
    <cellStyle name="Normalny 2 18 2" xfId="738" xr:uid="{00000000-0005-0000-0000-00007C020000}"/>
    <cellStyle name="Normalny 2 180" xfId="739" xr:uid="{00000000-0005-0000-0000-00007D020000}"/>
    <cellStyle name="Normalny 2 180 2" xfId="740" xr:uid="{00000000-0005-0000-0000-00007E020000}"/>
    <cellStyle name="Normalny 2 181" xfId="741" xr:uid="{00000000-0005-0000-0000-00007F020000}"/>
    <cellStyle name="Normalny 2 181 2" xfId="742" xr:uid="{00000000-0005-0000-0000-000080020000}"/>
    <cellStyle name="Normalny 2 182" xfId="743" xr:uid="{00000000-0005-0000-0000-000081020000}"/>
    <cellStyle name="Normalny 2 182 2" xfId="744" xr:uid="{00000000-0005-0000-0000-000082020000}"/>
    <cellStyle name="Normalny 2 183" xfId="745" xr:uid="{00000000-0005-0000-0000-000083020000}"/>
    <cellStyle name="Normalny 2 183 2" xfId="746" xr:uid="{00000000-0005-0000-0000-000084020000}"/>
    <cellStyle name="Normalny 2 184" xfId="747" xr:uid="{00000000-0005-0000-0000-000085020000}"/>
    <cellStyle name="Normalny 2 184 2" xfId="748" xr:uid="{00000000-0005-0000-0000-000086020000}"/>
    <cellStyle name="Normalny 2 185" xfId="749" xr:uid="{00000000-0005-0000-0000-000087020000}"/>
    <cellStyle name="Normalny 2 185 2" xfId="750" xr:uid="{00000000-0005-0000-0000-000088020000}"/>
    <cellStyle name="Normalny 2 186" xfId="751" xr:uid="{00000000-0005-0000-0000-000089020000}"/>
    <cellStyle name="Normalny 2 186 2" xfId="752" xr:uid="{00000000-0005-0000-0000-00008A020000}"/>
    <cellStyle name="Normalny 2 187" xfId="753" xr:uid="{00000000-0005-0000-0000-00008B020000}"/>
    <cellStyle name="Normalny 2 187 2" xfId="754" xr:uid="{00000000-0005-0000-0000-00008C020000}"/>
    <cellStyle name="Normalny 2 188" xfId="755" xr:uid="{00000000-0005-0000-0000-00008D020000}"/>
    <cellStyle name="Normalny 2 188 2" xfId="756" xr:uid="{00000000-0005-0000-0000-00008E020000}"/>
    <cellStyle name="Normalny 2 189" xfId="757" xr:uid="{00000000-0005-0000-0000-00008F020000}"/>
    <cellStyle name="Normalny 2 189 2" xfId="758" xr:uid="{00000000-0005-0000-0000-000090020000}"/>
    <cellStyle name="Normalny 2 19" xfId="759" xr:uid="{00000000-0005-0000-0000-000091020000}"/>
    <cellStyle name="Normalny 2 19 2" xfId="760" xr:uid="{00000000-0005-0000-0000-000092020000}"/>
    <cellStyle name="Normalny 2 190" xfId="761" xr:uid="{00000000-0005-0000-0000-000093020000}"/>
    <cellStyle name="Normalny 2 190 2" xfId="762" xr:uid="{00000000-0005-0000-0000-000094020000}"/>
    <cellStyle name="Normalny 2 191" xfId="763" xr:uid="{00000000-0005-0000-0000-000095020000}"/>
    <cellStyle name="Normalny 2 191 2" xfId="764" xr:uid="{00000000-0005-0000-0000-000096020000}"/>
    <cellStyle name="Normalny 2 192" xfId="765" xr:uid="{00000000-0005-0000-0000-000097020000}"/>
    <cellStyle name="Normalny 2 192 2" xfId="766" xr:uid="{00000000-0005-0000-0000-000098020000}"/>
    <cellStyle name="Normalny 2 193" xfId="767" xr:uid="{00000000-0005-0000-0000-000099020000}"/>
    <cellStyle name="Normalny 2 193 2" xfId="768" xr:uid="{00000000-0005-0000-0000-00009A020000}"/>
    <cellStyle name="Normalny 2 194" xfId="769" xr:uid="{00000000-0005-0000-0000-00009B020000}"/>
    <cellStyle name="Normalny 2 194 2" xfId="770" xr:uid="{00000000-0005-0000-0000-00009C020000}"/>
    <cellStyle name="Normalny 2 195" xfId="771" xr:uid="{00000000-0005-0000-0000-00009D020000}"/>
    <cellStyle name="Normalny 2 195 2" xfId="772" xr:uid="{00000000-0005-0000-0000-00009E020000}"/>
    <cellStyle name="Normalny 2 196" xfId="773" xr:uid="{00000000-0005-0000-0000-00009F020000}"/>
    <cellStyle name="Normalny 2 196 2" xfId="774" xr:uid="{00000000-0005-0000-0000-0000A0020000}"/>
    <cellStyle name="Normalny 2 197" xfId="775" xr:uid="{00000000-0005-0000-0000-0000A1020000}"/>
    <cellStyle name="Normalny 2 197 2" xfId="776" xr:uid="{00000000-0005-0000-0000-0000A2020000}"/>
    <cellStyle name="Normalny 2 198" xfId="777" xr:uid="{00000000-0005-0000-0000-0000A3020000}"/>
    <cellStyle name="Normalny 2 198 2" xfId="778" xr:uid="{00000000-0005-0000-0000-0000A4020000}"/>
    <cellStyle name="Normalny 2 199" xfId="779" xr:uid="{00000000-0005-0000-0000-0000A5020000}"/>
    <cellStyle name="Normalny 2 199 2" xfId="780" xr:uid="{00000000-0005-0000-0000-0000A6020000}"/>
    <cellStyle name="Normalny 2 2" xfId="4" xr:uid="{00000000-0005-0000-0000-0000A7020000}"/>
    <cellStyle name="Normalny 2 20" xfId="781" xr:uid="{00000000-0005-0000-0000-0000A8020000}"/>
    <cellStyle name="Normalny 2 20 2" xfId="782" xr:uid="{00000000-0005-0000-0000-0000A9020000}"/>
    <cellStyle name="Normalny 2 200" xfId="783" xr:uid="{00000000-0005-0000-0000-0000AA020000}"/>
    <cellStyle name="Normalny 2 200 2" xfId="784" xr:uid="{00000000-0005-0000-0000-0000AB020000}"/>
    <cellStyle name="Normalny 2 201" xfId="785" xr:uid="{00000000-0005-0000-0000-0000AC020000}"/>
    <cellStyle name="Normalny 2 201 2" xfId="786" xr:uid="{00000000-0005-0000-0000-0000AD020000}"/>
    <cellStyle name="Normalny 2 202" xfId="787" xr:uid="{00000000-0005-0000-0000-0000AE020000}"/>
    <cellStyle name="Normalny 2 202 2" xfId="788" xr:uid="{00000000-0005-0000-0000-0000AF020000}"/>
    <cellStyle name="Normalny 2 203" xfId="789" xr:uid="{00000000-0005-0000-0000-0000B0020000}"/>
    <cellStyle name="Normalny 2 203 2" xfId="790" xr:uid="{00000000-0005-0000-0000-0000B1020000}"/>
    <cellStyle name="Normalny 2 204" xfId="791" xr:uid="{00000000-0005-0000-0000-0000B2020000}"/>
    <cellStyle name="Normalny 2 204 2" xfId="792" xr:uid="{00000000-0005-0000-0000-0000B3020000}"/>
    <cellStyle name="Normalny 2 205" xfId="793" xr:uid="{00000000-0005-0000-0000-0000B4020000}"/>
    <cellStyle name="Normalny 2 205 2" xfId="794" xr:uid="{00000000-0005-0000-0000-0000B5020000}"/>
    <cellStyle name="Normalny 2 206" xfId="795" xr:uid="{00000000-0005-0000-0000-0000B6020000}"/>
    <cellStyle name="Normalny 2 206 2" xfId="796" xr:uid="{00000000-0005-0000-0000-0000B7020000}"/>
    <cellStyle name="Normalny 2 207" xfId="797" xr:uid="{00000000-0005-0000-0000-0000B8020000}"/>
    <cellStyle name="Normalny 2 207 2" xfId="798" xr:uid="{00000000-0005-0000-0000-0000B9020000}"/>
    <cellStyle name="Normalny 2 208" xfId="799" xr:uid="{00000000-0005-0000-0000-0000BA020000}"/>
    <cellStyle name="Normalny 2 208 2" xfId="800" xr:uid="{00000000-0005-0000-0000-0000BB020000}"/>
    <cellStyle name="Normalny 2 209" xfId="801" xr:uid="{00000000-0005-0000-0000-0000BC020000}"/>
    <cellStyle name="Normalny 2 209 2" xfId="802" xr:uid="{00000000-0005-0000-0000-0000BD020000}"/>
    <cellStyle name="Normalny 2 21" xfId="803" xr:uid="{00000000-0005-0000-0000-0000BE020000}"/>
    <cellStyle name="Normalny 2 21 2" xfId="804" xr:uid="{00000000-0005-0000-0000-0000BF020000}"/>
    <cellStyle name="Normalny 2 210" xfId="805" xr:uid="{00000000-0005-0000-0000-0000C0020000}"/>
    <cellStyle name="Normalny 2 210 2" xfId="806" xr:uid="{00000000-0005-0000-0000-0000C1020000}"/>
    <cellStyle name="Normalny 2 211" xfId="807" xr:uid="{00000000-0005-0000-0000-0000C2020000}"/>
    <cellStyle name="Normalny 2 211 2" xfId="808" xr:uid="{00000000-0005-0000-0000-0000C3020000}"/>
    <cellStyle name="Normalny 2 212" xfId="809" xr:uid="{00000000-0005-0000-0000-0000C4020000}"/>
    <cellStyle name="Normalny 2 212 2" xfId="810" xr:uid="{00000000-0005-0000-0000-0000C5020000}"/>
    <cellStyle name="Normalny 2 213" xfId="811" xr:uid="{00000000-0005-0000-0000-0000C6020000}"/>
    <cellStyle name="Normalny 2 213 2" xfId="812" xr:uid="{00000000-0005-0000-0000-0000C7020000}"/>
    <cellStyle name="Normalny 2 214" xfId="813" xr:uid="{00000000-0005-0000-0000-0000C8020000}"/>
    <cellStyle name="Normalny 2 214 2" xfId="814" xr:uid="{00000000-0005-0000-0000-0000C9020000}"/>
    <cellStyle name="Normalny 2 215" xfId="815" xr:uid="{00000000-0005-0000-0000-0000CA020000}"/>
    <cellStyle name="Normalny 2 215 2" xfId="816" xr:uid="{00000000-0005-0000-0000-0000CB020000}"/>
    <cellStyle name="Normalny 2 216" xfId="817" xr:uid="{00000000-0005-0000-0000-0000CC020000}"/>
    <cellStyle name="Normalny 2 216 2" xfId="818" xr:uid="{00000000-0005-0000-0000-0000CD020000}"/>
    <cellStyle name="Normalny 2 217" xfId="819" xr:uid="{00000000-0005-0000-0000-0000CE020000}"/>
    <cellStyle name="Normalny 2 217 2" xfId="820" xr:uid="{00000000-0005-0000-0000-0000CF020000}"/>
    <cellStyle name="Normalny 2 218" xfId="821" xr:uid="{00000000-0005-0000-0000-0000D0020000}"/>
    <cellStyle name="Normalny 2 218 2" xfId="822" xr:uid="{00000000-0005-0000-0000-0000D1020000}"/>
    <cellStyle name="Normalny 2 219" xfId="823" xr:uid="{00000000-0005-0000-0000-0000D2020000}"/>
    <cellStyle name="Normalny 2 219 2" xfId="824" xr:uid="{00000000-0005-0000-0000-0000D3020000}"/>
    <cellStyle name="Normalny 2 22" xfId="825" xr:uid="{00000000-0005-0000-0000-0000D4020000}"/>
    <cellStyle name="Normalny 2 22 2" xfId="826" xr:uid="{00000000-0005-0000-0000-0000D5020000}"/>
    <cellStyle name="Normalny 2 220" xfId="827" xr:uid="{00000000-0005-0000-0000-0000D6020000}"/>
    <cellStyle name="Normalny 2 220 2" xfId="828" xr:uid="{00000000-0005-0000-0000-0000D7020000}"/>
    <cellStyle name="Normalny 2 221" xfId="829" xr:uid="{00000000-0005-0000-0000-0000D8020000}"/>
    <cellStyle name="Normalny 2 221 2" xfId="830" xr:uid="{00000000-0005-0000-0000-0000D9020000}"/>
    <cellStyle name="Normalny 2 222" xfId="831" xr:uid="{00000000-0005-0000-0000-0000DA020000}"/>
    <cellStyle name="Normalny 2 222 2" xfId="832" xr:uid="{00000000-0005-0000-0000-0000DB020000}"/>
    <cellStyle name="Normalny 2 223" xfId="833" xr:uid="{00000000-0005-0000-0000-0000DC020000}"/>
    <cellStyle name="Normalny 2 223 2" xfId="834" xr:uid="{00000000-0005-0000-0000-0000DD020000}"/>
    <cellStyle name="Normalny 2 224" xfId="835" xr:uid="{00000000-0005-0000-0000-0000DE020000}"/>
    <cellStyle name="Normalny 2 224 2" xfId="836" xr:uid="{00000000-0005-0000-0000-0000DF020000}"/>
    <cellStyle name="Normalny 2 225" xfId="837" xr:uid="{00000000-0005-0000-0000-0000E0020000}"/>
    <cellStyle name="Normalny 2 225 2" xfId="838" xr:uid="{00000000-0005-0000-0000-0000E1020000}"/>
    <cellStyle name="Normalny 2 226" xfId="839" xr:uid="{00000000-0005-0000-0000-0000E2020000}"/>
    <cellStyle name="Normalny 2 226 2" xfId="840" xr:uid="{00000000-0005-0000-0000-0000E3020000}"/>
    <cellStyle name="Normalny 2 227" xfId="841" xr:uid="{00000000-0005-0000-0000-0000E4020000}"/>
    <cellStyle name="Normalny 2 227 2" xfId="842" xr:uid="{00000000-0005-0000-0000-0000E5020000}"/>
    <cellStyle name="Normalny 2 228" xfId="843" xr:uid="{00000000-0005-0000-0000-0000E6020000}"/>
    <cellStyle name="Normalny 2 228 2" xfId="844" xr:uid="{00000000-0005-0000-0000-0000E7020000}"/>
    <cellStyle name="Normalny 2 229" xfId="845" xr:uid="{00000000-0005-0000-0000-0000E8020000}"/>
    <cellStyle name="Normalny 2 229 2" xfId="846" xr:uid="{00000000-0005-0000-0000-0000E9020000}"/>
    <cellStyle name="Normalny 2 23" xfId="847" xr:uid="{00000000-0005-0000-0000-0000EA020000}"/>
    <cellStyle name="Normalny 2 23 2" xfId="848" xr:uid="{00000000-0005-0000-0000-0000EB020000}"/>
    <cellStyle name="Normalny 2 230" xfId="849" xr:uid="{00000000-0005-0000-0000-0000EC020000}"/>
    <cellStyle name="Normalny 2 230 2" xfId="850" xr:uid="{00000000-0005-0000-0000-0000ED020000}"/>
    <cellStyle name="Normalny 2 231" xfId="851" xr:uid="{00000000-0005-0000-0000-0000EE020000}"/>
    <cellStyle name="Normalny 2 231 2" xfId="852" xr:uid="{00000000-0005-0000-0000-0000EF020000}"/>
    <cellStyle name="Normalny 2 232" xfId="853" xr:uid="{00000000-0005-0000-0000-0000F0020000}"/>
    <cellStyle name="Normalny 2 232 2" xfId="854" xr:uid="{00000000-0005-0000-0000-0000F1020000}"/>
    <cellStyle name="Normalny 2 233" xfId="855" xr:uid="{00000000-0005-0000-0000-0000F2020000}"/>
    <cellStyle name="Normalny 2 233 2" xfId="856" xr:uid="{00000000-0005-0000-0000-0000F3020000}"/>
    <cellStyle name="Normalny 2 234" xfId="857" xr:uid="{00000000-0005-0000-0000-0000F4020000}"/>
    <cellStyle name="Normalny 2 234 2" xfId="858" xr:uid="{00000000-0005-0000-0000-0000F5020000}"/>
    <cellStyle name="Normalny 2 235" xfId="859" xr:uid="{00000000-0005-0000-0000-0000F6020000}"/>
    <cellStyle name="Normalny 2 235 2" xfId="860" xr:uid="{00000000-0005-0000-0000-0000F7020000}"/>
    <cellStyle name="Normalny 2 236" xfId="861" xr:uid="{00000000-0005-0000-0000-0000F8020000}"/>
    <cellStyle name="Normalny 2 236 2" xfId="862" xr:uid="{00000000-0005-0000-0000-0000F9020000}"/>
    <cellStyle name="Normalny 2 237" xfId="863" xr:uid="{00000000-0005-0000-0000-0000FA020000}"/>
    <cellStyle name="Normalny 2 237 2" xfId="864" xr:uid="{00000000-0005-0000-0000-0000FB020000}"/>
    <cellStyle name="Normalny 2 238" xfId="865" xr:uid="{00000000-0005-0000-0000-0000FC020000}"/>
    <cellStyle name="Normalny 2 238 2" xfId="866" xr:uid="{00000000-0005-0000-0000-0000FD020000}"/>
    <cellStyle name="Normalny 2 239" xfId="867" xr:uid="{00000000-0005-0000-0000-0000FE020000}"/>
    <cellStyle name="Normalny 2 239 2" xfId="868" xr:uid="{00000000-0005-0000-0000-0000FF020000}"/>
    <cellStyle name="Normalny 2 24" xfId="869" xr:uid="{00000000-0005-0000-0000-000000030000}"/>
    <cellStyle name="Normalny 2 24 2" xfId="870" xr:uid="{00000000-0005-0000-0000-000001030000}"/>
    <cellStyle name="Normalny 2 240" xfId="871" xr:uid="{00000000-0005-0000-0000-000002030000}"/>
    <cellStyle name="Normalny 2 240 2" xfId="872" xr:uid="{00000000-0005-0000-0000-000003030000}"/>
    <cellStyle name="Normalny 2 241" xfId="873" xr:uid="{00000000-0005-0000-0000-000004030000}"/>
    <cellStyle name="Normalny 2 241 2" xfId="874" xr:uid="{00000000-0005-0000-0000-000005030000}"/>
    <cellStyle name="Normalny 2 242" xfId="875" xr:uid="{00000000-0005-0000-0000-000006030000}"/>
    <cellStyle name="Normalny 2 242 2" xfId="876" xr:uid="{00000000-0005-0000-0000-000007030000}"/>
    <cellStyle name="Normalny 2 243" xfId="877" xr:uid="{00000000-0005-0000-0000-000008030000}"/>
    <cellStyle name="Normalny 2 243 2" xfId="878" xr:uid="{00000000-0005-0000-0000-000009030000}"/>
    <cellStyle name="Normalny 2 244" xfId="879" xr:uid="{00000000-0005-0000-0000-00000A030000}"/>
    <cellStyle name="Normalny 2 244 2" xfId="880" xr:uid="{00000000-0005-0000-0000-00000B030000}"/>
    <cellStyle name="Normalny 2 245" xfId="881" xr:uid="{00000000-0005-0000-0000-00000C030000}"/>
    <cellStyle name="Normalny 2 245 2" xfId="882" xr:uid="{00000000-0005-0000-0000-00000D030000}"/>
    <cellStyle name="Normalny 2 246" xfId="883" xr:uid="{00000000-0005-0000-0000-00000E030000}"/>
    <cellStyle name="Normalny 2 246 2" xfId="884" xr:uid="{00000000-0005-0000-0000-00000F030000}"/>
    <cellStyle name="Normalny 2 247" xfId="885" xr:uid="{00000000-0005-0000-0000-000010030000}"/>
    <cellStyle name="Normalny 2 247 2" xfId="886" xr:uid="{00000000-0005-0000-0000-000011030000}"/>
    <cellStyle name="Normalny 2 248" xfId="887" xr:uid="{00000000-0005-0000-0000-000012030000}"/>
    <cellStyle name="Normalny 2 248 2" xfId="888" xr:uid="{00000000-0005-0000-0000-000013030000}"/>
    <cellStyle name="Normalny 2 249" xfId="889" xr:uid="{00000000-0005-0000-0000-000014030000}"/>
    <cellStyle name="Normalny 2 249 2" xfId="890" xr:uid="{00000000-0005-0000-0000-000015030000}"/>
    <cellStyle name="Normalny 2 25" xfId="891" xr:uid="{00000000-0005-0000-0000-000016030000}"/>
    <cellStyle name="Normalny 2 25 2" xfId="892" xr:uid="{00000000-0005-0000-0000-000017030000}"/>
    <cellStyle name="Normalny 2 250" xfId="893" xr:uid="{00000000-0005-0000-0000-000018030000}"/>
    <cellStyle name="Normalny 2 250 2" xfId="894" xr:uid="{00000000-0005-0000-0000-000019030000}"/>
    <cellStyle name="Normalny 2 251" xfId="895" xr:uid="{00000000-0005-0000-0000-00001A030000}"/>
    <cellStyle name="Normalny 2 251 2" xfId="896" xr:uid="{00000000-0005-0000-0000-00001B030000}"/>
    <cellStyle name="Normalny 2 252" xfId="897" xr:uid="{00000000-0005-0000-0000-00001C030000}"/>
    <cellStyle name="Normalny 2 252 2" xfId="898" xr:uid="{00000000-0005-0000-0000-00001D030000}"/>
    <cellStyle name="Normalny 2 253" xfId="899" xr:uid="{00000000-0005-0000-0000-00001E030000}"/>
    <cellStyle name="Normalny 2 253 2" xfId="900" xr:uid="{00000000-0005-0000-0000-00001F030000}"/>
    <cellStyle name="Normalny 2 254" xfId="901" xr:uid="{00000000-0005-0000-0000-000020030000}"/>
    <cellStyle name="Normalny 2 254 2" xfId="902" xr:uid="{00000000-0005-0000-0000-000021030000}"/>
    <cellStyle name="Normalny 2 255" xfId="903" xr:uid="{00000000-0005-0000-0000-000022030000}"/>
    <cellStyle name="Normalny 2 255 2" xfId="904" xr:uid="{00000000-0005-0000-0000-000023030000}"/>
    <cellStyle name="Normalny 2 26" xfId="905" xr:uid="{00000000-0005-0000-0000-000024030000}"/>
    <cellStyle name="Normalny 2 26 2" xfId="906" xr:uid="{00000000-0005-0000-0000-000025030000}"/>
    <cellStyle name="Normalny 2 27" xfId="907" xr:uid="{00000000-0005-0000-0000-000026030000}"/>
    <cellStyle name="Normalny 2 27 2" xfId="908" xr:uid="{00000000-0005-0000-0000-000027030000}"/>
    <cellStyle name="Normalny 2 28" xfId="909" xr:uid="{00000000-0005-0000-0000-000028030000}"/>
    <cellStyle name="Normalny 2 28 2" xfId="910" xr:uid="{00000000-0005-0000-0000-000029030000}"/>
    <cellStyle name="Normalny 2 29" xfId="911" xr:uid="{00000000-0005-0000-0000-00002A030000}"/>
    <cellStyle name="Normalny 2 29 2" xfId="912" xr:uid="{00000000-0005-0000-0000-00002B030000}"/>
    <cellStyle name="Normalny 2 3" xfId="913" xr:uid="{00000000-0005-0000-0000-00002C030000}"/>
    <cellStyle name="Normalny 2 3 10" xfId="914" xr:uid="{00000000-0005-0000-0000-00002D030000}"/>
    <cellStyle name="Normalny 2 3 100" xfId="915" xr:uid="{00000000-0005-0000-0000-00002E030000}"/>
    <cellStyle name="Normalny 2 3 101" xfId="916" xr:uid="{00000000-0005-0000-0000-00002F030000}"/>
    <cellStyle name="Normalny 2 3 102" xfId="917" xr:uid="{00000000-0005-0000-0000-000030030000}"/>
    <cellStyle name="Normalny 2 3 103" xfId="918" xr:uid="{00000000-0005-0000-0000-000031030000}"/>
    <cellStyle name="Normalny 2 3 104" xfId="919" xr:uid="{00000000-0005-0000-0000-000032030000}"/>
    <cellStyle name="Normalny 2 3 105" xfId="920" xr:uid="{00000000-0005-0000-0000-000033030000}"/>
    <cellStyle name="Normalny 2 3 106" xfId="921" xr:uid="{00000000-0005-0000-0000-000034030000}"/>
    <cellStyle name="Normalny 2 3 107" xfId="922" xr:uid="{00000000-0005-0000-0000-000035030000}"/>
    <cellStyle name="Normalny 2 3 108" xfId="923" xr:uid="{00000000-0005-0000-0000-000036030000}"/>
    <cellStyle name="Normalny 2 3 109" xfId="924" xr:uid="{00000000-0005-0000-0000-000037030000}"/>
    <cellStyle name="Normalny 2 3 11" xfId="925" xr:uid="{00000000-0005-0000-0000-000038030000}"/>
    <cellStyle name="Normalny 2 3 110" xfId="926" xr:uid="{00000000-0005-0000-0000-000039030000}"/>
    <cellStyle name="Normalny 2 3 111" xfId="927" xr:uid="{00000000-0005-0000-0000-00003A030000}"/>
    <cellStyle name="Normalny 2 3 112" xfId="928" xr:uid="{00000000-0005-0000-0000-00003B030000}"/>
    <cellStyle name="Normalny 2 3 113" xfId="929" xr:uid="{00000000-0005-0000-0000-00003C030000}"/>
    <cellStyle name="Normalny 2 3 114" xfId="930" xr:uid="{00000000-0005-0000-0000-00003D030000}"/>
    <cellStyle name="Normalny 2 3 115" xfId="931" xr:uid="{00000000-0005-0000-0000-00003E030000}"/>
    <cellStyle name="Normalny 2 3 116" xfId="932" xr:uid="{00000000-0005-0000-0000-00003F030000}"/>
    <cellStyle name="Normalny 2 3 117" xfId="933" xr:uid="{00000000-0005-0000-0000-000040030000}"/>
    <cellStyle name="Normalny 2 3 118" xfId="934" xr:uid="{00000000-0005-0000-0000-000041030000}"/>
    <cellStyle name="Normalny 2 3 119" xfId="935" xr:uid="{00000000-0005-0000-0000-000042030000}"/>
    <cellStyle name="Normalny 2 3 12" xfId="936" xr:uid="{00000000-0005-0000-0000-000043030000}"/>
    <cellStyle name="Normalny 2 3 120" xfId="937" xr:uid="{00000000-0005-0000-0000-000044030000}"/>
    <cellStyle name="Normalny 2 3 121" xfId="938" xr:uid="{00000000-0005-0000-0000-000045030000}"/>
    <cellStyle name="Normalny 2 3 122" xfId="939" xr:uid="{00000000-0005-0000-0000-000046030000}"/>
    <cellStyle name="Normalny 2 3 123" xfId="940" xr:uid="{00000000-0005-0000-0000-000047030000}"/>
    <cellStyle name="Normalny 2 3 124" xfId="941" xr:uid="{00000000-0005-0000-0000-000048030000}"/>
    <cellStyle name="Normalny 2 3 125" xfId="942" xr:uid="{00000000-0005-0000-0000-000049030000}"/>
    <cellStyle name="Normalny 2 3 126" xfId="943" xr:uid="{00000000-0005-0000-0000-00004A030000}"/>
    <cellStyle name="Normalny 2 3 127" xfId="944" xr:uid="{00000000-0005-0000-0000-00004B030000}"/>
    <cellStyle name="Normalny 2 3 128" xfId="945" xr:uid="{00000000-0005-0000-0000-00004C030000}"/>
    <cellStyle name="Normalny 2 3 129" xfId="946" xr:uid="{00000000-0005-0000-0000-00004D030000}"/>
    <cellStyle name="Normalny 2 3 13" xfId="947" xr:uid="{00000000-0005-0000-0000-00004E030000}"/>
    <cellStyle name="Normalny 2 3 130" xfId="948" xr:uid="{00000000-0005-0000-0000-00004F030000}"/>
    <cellStyle name="Normalny 2 3 131" xfId="949" xr:uid="{00000000-0005-0000-0000-000050030000}"/>
    <cellStyle name="Normalny 2 3 132" xfId="950" xr:uid="{00000000-0005-0000-0000-000051030000}"/>
    <cellStyle name="Normalny 2 3 133" xfId="951" xr:uid="{00000000-0005-0000-0000-000052030000}"/>
    <cellStyle name="Normalny 2 3 134" xfId="952" xr:uid="{00000000-0005-0000-0000-000053030000}"/>
    <cellStyle name="Normalny 2 3 135" xfId="953" xr:uid="{00000000-0005-0000-0000-000054030000}"/>
    <cellStyle name="Normalny 2 3 136" xfId="954" xr:uid="{00000000-0005-0000-0000-000055030000}"/>
    <cellStyle name="Normalny 2 3 137" xfId="955" xr:uid="{00000000-0005-0000-0000-000056030000}"/>
    <cellStyle name="Normalny 2 3 138" xfId="956" xr:uid="{00000000-0005-0000-0000-000057030000}"/>
    <cellStyle name="Normalny 2 3 139" xfId="957" xr:uid="{00000000-0005-0000-0000-000058030000}"/>
    <cellStyle name="Normalny 2 3 14" xfId="958" xr:uid="{00000000-0005-0000-0000-000059030000}"/>
    <cellStyle name="Normalny 2 3 140" xfId="959" xr:uid="{00000000-0005-0000-0000-00005A030000}"/>
    <cellStyle name="Normalny 2 3 141" xfId="960" xr:uid="{00000000-0005-0000-0000-00005B030000}"/>
    <cellStyle name="Normalny 2 3 142" xfId="961" xr:uid="{00000000-0005-0000-0000-00005C030000}"/>
    <cellStyle name="Normalny 2 3 143" xfId="962" xr:uid="{00000000-0005-0000-0000-00005D030000}"/>
    <cellStyle name="Normalny 2 3 144" xfId="963" xr:uid="{00000000-0005-0000-0000-00005E030000}"/>
    <cellStyle name="Normalny 2 3 145" xfId="964" xr:uid="{00000000-0005-0000-0000-00005F030000}"/>
    <cellStyle name="Normalny 2 3 146" xfId="965" xr:uid="{00000000-0005-0000-0000-000060030000}"/>
    <cellStyle name="Normalny 2 3 147" xfId="966" xr:uid="{00000000-0005-0000-0000-000061030000}"/>
    <cellStyle name="Normalny 2 3 148" xfId="967" xr:uid="{00000000-0005-0000-0000-000062030000}"/>
    <cellStyle name="Normalny 2 3 149" xfId="968" xr:uid="{00000000-0005-0000-0000-000063030000}"/>
    <cellStyle name="Normalny 2 3 15" xfId="969" xr:uid="{00000000-0005-0000-0000-000064030000}"/>
    <cellStyle name="Normalny 2 3 150" xfId="970" xr:uid="{00000000-0005-0000-0000-000065030000}"/>
    <cellStyle name="Normalny 2 3 151" xfId="971" xr:uid="{00000000-0005-0000-0000-000066030000}"/>
    <cellStyle name="Normalny 2 3 152" xfId="972" xr:uid="{00000000-0005-0000-0000-000067030000}"/>
    <cellStyle name="Normalny 2 3 153" xfId="973" xr:uid="{00000000-0005-0000-0000-000068030000}"/>
    <cellStyle name="Normalny 2 3 154" xfId="974" xr:uid="{00000000-0005-0000-0000-000069030000}"/>
    <cellStyle name="Normalny 2 3 155" xfId="975" xr:uid="{00000000-0005-0000-0000-00006A030000}"/>
    <cellStyle name="Normalny 2 3 156" xfId="976" xr:uid="{00000000-0005-0000-0000-00006B030000}"/>
    <cellStyle name="Normalny 2 3 157" xfId="977" xr:uid="{00000000-0005-0000-0000-00006C030000}"/>
    <cellStyle name="Normalny 2 3 158" xfId="978" xr:uid="{00000000-0005-0000-0000-00006D030000}"/>
    <cellStyle name="Normalny 2 3 159" xfId="979" xr:uid="{00000000-0005-0000-0000-00006E030000}"/>
    <cellStyle name="Normalny 2 3 16" xfId="980" xr:uid="{00000000-0005-0000-0000-00006F030000}"/>
    <cellStyle name="Normalny 2 3 160" xfId="981" xr:uid="{00000000-0005-0000-0000-000070030000}"/>
    <cellStyle name="Normalny 2 3 161" xfId="982" xr:uid="{00000000-0005-0000-0000-000071030000}"/>
    <cellStyle name="Normalny 2 3 162" xfId="983" xr:uid="{00000000-0005-0000-0000-000072030000}"/>
    <cellStyle name="Normalny 2 3 163" xfId="984" xr:uid="{00000000-0005-0000-0000-000073030000}"/>
    <cellStyle name="Normalny 2 3 164" xfId="985" xr:uid="{00000000-0005-0000-0000-000074030000}"/>
    <cellStyle name="Normalny 2 3 165" xfId="986" xr:uid="{00000000-0005-0000-0000-000075030000}"/>
    <cellStyle name="Normalny 2 3 166" xfId="987" xr:uid="{00000000-0005-0000-0000-000076030000}"/>
    <cellStyle name="Normalny 2 3 167" xfId="988" xr:uid="{00000000-0005-0000-0000-000077030000}"/>
    <cellStyle name="Normalny 2 3 168" xfId="989" xr:uid="{00000000-0005-0000-0000-000078030000}"/>
    <cellStyle name="Normalny 2 3 169" xfId="990" xr:uid="{00000000-0005-0000-0000-000079030000}"/>
    <cellStyle name="Normalny 2 3 17" xfId="991" xr:uid="{00000000-0005-0000-0000-00007A030000}"/>
    <cellStyle name="Normalny 2 3 170" xfId="992" xr:uid="{00000000-0005-0000-0000-00007B030000}"/>
    <cellStyle name="Normalny 2 3 171" xfId="993" xr:uid="{00000000-0005-0000-0000-00007C030000}"/>
    <cellStyle name="Normalny 2 3 172" xfId="994" xr:uid="{00000000-0005-0000-0000-00007D030000}"/>
    <cellStyle name="Normalny 2 3 173" xfId="995" xr:uid="{00000000-0005-0000-0000-00007E030000}"/>
    <cellStyle name="Normalny 2 3 18" xfId="996" xr:uid="{00000000-0005-0000-0000-00007F030000}"/>
    <cellStyle name="Normalny 2 3 19" xfId="997" xr:uid="{00000000-0005-0000-0000-000080030000}"/>
    <cellStyle name="Normalny 2 3 2" xfId="998" xr:uid="{00000000-0005-0000-0000-000081030000}"/>
    <cellStyle name="Normalny 2 3 20" xfId="999" xr:uid="{00000000-0005-0000-0000-000082030000}"/>
    <cellStyle name="Normalny 2 3 21" xfId="1000" xr:uid="{00000000-0005-0000-0000-000083030000}"/>
    <cellStyle name="Normalny 2 3 22" xfId="1001" xr:uid="{00000000-0005-0000-0000-000084030000}"/>
    <cellStyle name="Normalny 2 3 23" xfId="1002" xr:uid="{00000000-0005-0000-0000-000085030000}"/>
    <cellStyle name="Normalny 2 3 24" xfId="1003" xr:uid="{00000000-0005-0000-0000-000086030000}"/>
    <cellStyle name="Normalny 2 3 25" xfId="1004" xr:uid="{00000000-0005-0000-0000-000087030000}"/>
    <cellStyle name="Normalny 2 3 26" xfId="1005" xr:uid="{00000000-0005-0000-0000-000088030000}"/>
    <cellStyle name="Normalny 2 3 27" xfId="1006" xr:uid="{00000000-0005-0000-0000-000089030000}"/>
    <cellStyle name="Normalny 2 3 28" xfId="1007" xr:uid="{00000000-0005-0000-0000-00008A030000}"/>
    <cellStyle name="Normalny 2 3 29" xfId="1008" xr:uid="{00000000-0005-0000-0000-00008B030000}"/>
    <cellStyle name="Normalny 2 3 3" xfId="1009" xr:uid="{00000000-0005-0000-0000-00008C030000}"/>
    <cellStyle name="Normalny 2 3 30" xfId="1010" xr:uid="{00000000-0005-0000-0000-00008D030000}"/>
    <cellStyle name="Normalny 2 3 31" xfId="1011" xr:uid="{00000000-0005-0000-0000-00008E030000}"/>
    <cellStyle name="Normalny 2 3 32" xfId="1012" xr:uid="{00000000-0005-0000-0000-00008F030000}"/>
    <cellStyle name="Normalny 2 3 33" xfId="1013" xr:uid="{00000000-0005-0000-0000-000090030000}"/>
    <cellStyle name="Normalny 2 3 34" xfId="1014" xr:uid="{00000000-0005-0000-0000-000091030000}"/>
    <cellStyle name="Normalny 2 3 35" xfId="1015" xr:uid="{00000000-0005-0000-0000-000092030000}"/>
    <cellStyle name="Normalny 2 3 36" xfId="1016" xr:uid="{00000000-0005-0000-0000-000093030000}"/>
    <cellStyle name="Normalny 2 3 37" xfId="1017" xr:uid="{00000000-0005-0000-0000-000094030000}"/>
    <cellStyle name="Normalny 2 3 38" xfId="1018" xr:uid="{00000000-0005-0000-0000-000095030000}"/>
    <cellStyle name="Normalny 2 3 39" xfId="1019" xr:uid="{00000000-0005-0000-0000-000096030000}"/>
    <cellStyle name="Normalny 2 3 4" xfId="1020" xr:uid="{00000000-0005-0000-0000-000097030000}"/>
    <cellStyle name="Normalny 2 3 40" xfId="1021" xr:uid="{00000000-0005-0000-0000-000098030000}"/>
    <cellStyle name="Normalny 2 3 41" xfId="1022" xr:uid="{00000000-0005-0000-0000-000099030000}"/>
    <cellStyle name="Normalny 2 3 42" xfId="1023" xr:uid="{00000000-0005-0000-0000-00009A030000}"/>
    <cellStyle name="Normalny 2 3 43" xfId="1024" xr:uid="{00000000-0005-0000-0000-00009B030000}"/>
    <cellStyle name="Normalny 2 3 44" xfId="1025" xr:uid="{00000000-0005-0000-0000-00009C030000}"/>
    <cellStyle name="Normalny 2 3 45" xfId="1026" xr:uid="{00000000-0005-0000-0000-00009D030000}"/>
    <cellStyle name="Normalny 2 3 46" xfId="1027" xr:uid="{00000000-0005-0000-0000-00009E030000}"/>
    <cellStyle name="Normalny 2 3 47" xfId="1028" xr:uid="{00000000-0005-0000-0000-00009F030000}"/>
    <cellStyle name="Normalny 2 3 48" xfId="1029" xr:uid="{00000000-0005-0000-0000-0000A0030000}"/>
    <cellStyle name="Normalny 2 3 49" xfId="1030" xr:uid="{00000000-0005-0000-0000-0000A1030000}"/>
    <cellStyle name="Normalny 2 3 5" xfId="1031" xr:uid="{00000000-0005-0000-0000-0000A2030000}"/>
    <cellStyle name="Normalny 2 3 50" xfId="1032" xr:uid="{00000000-0005-0000-0000-0000A3030000}"/>
    <cellStyle name="Normalny 2 3 51" xfId="1033" xr:uid="{00000000-0005-0000-0000-0000A4030000}"/>
    <cellStyle name="Normalny 2 3 52" xfId="1034" xr:uid="{00000000-0005-0000-0000-0000A5030000}"/>
    <cellStyle name="Normalny 2 3 53" xfId="1035" xr:uid="{00000000-0005-0000-0000-0000A6030000}"/>
    <cellStyle name="Normalny 2 3 54" xfId="1036" xr:uid="{00000000-0005-0000-0000-0000A7030000}"/>
    <cellStyle name="Normalny 2 3 55" xfId="1037" xr:uid="{00000000-0005-0000-0000-0000A8030000}"/>
    <cellStyle name="Normalny 2 3 56" xfId="1038" xr:uid="{00000000-0005-0000-0000-0000A9030000}"/>
    <cellStyle name="Normalny 2 3 57" xfId="1039" xr:uid="{00000000-0005-0000-0000-0000AA030000}"/>
    <cellStyle name="Normalny 2 3 58" xfId="1040" xr:uid="{00000000-0005-0000-0000-0000AB030000}"/>
    <cellStyle name="Normalny 2 3 59" xfId="1041" xr:uid="{00000000-0005-0000-0000-0000AC030000}"/>
    <cellStyle name="Normalny 2 3 6" xfId="1042" xr:uid="{00000000-0005-0000-0000-0000AD030000}"/>
    <cellStyle name="Normalny 2 3 60" xfId="1043" xr:uid="{00000000-0005-0000-0000-0000AE030000}"/>
    <cellStyle name="Normalny 2 3 61" xfId="1044" xr:uid="{00000000-0005-0000-0000-0000AF030000}"/>
    <cellStyle name="Normalny 2 3 62" xfId="1045" xr:uid="{00000000-0005-0000-0000-0000B0030000}"/>
    <cellStyle name="Normalny 2 3 63" xfId="1046" xr:uid="{00000000-0005-0000-0000-0000B1030000}"/>
    <cellStyle name="Normalny 2 3 64" xfId="1047" xr:uid="{00000000-0005-0000-0000-0000B2030000}"/>
    <cellStyle name="Normalny 2 3 65" xfId="1048" xr:uid="{00000000-0005-0000-0000-0000B3030000}"/>
    <cellStyle name="Normalny 2 3 66" xfId="1049" xr:uid="{00000000-0005-0000-0000-0000B4030000}"/>
    <cellStyle name="Normalny 2 3 67" xfId="1050" xr:uid="{00000000-0005-0000-0000-0000B5030000}"/>
    <cellStyle name="Normalny 2 3 68" xfId="1051" xr:uid="{00000000-0005-0000-0000-0000B6030000}"/>
    <cellStyle name="Normalny 2 3 69" xfId="1052" xr:uid="{00000000-0005-0000-0000-0000B7030000}"/>
    <cellStyle name="Normalny 2 3 7" xfId="1053" xr:uid="{00000000-0005-0000-0000-0000B8030000}"/>
    <cellStyle name="Normalny 2 3 70" xfId="1054" xr:uid="{00000000-0005-0000-0000-0000B9030000}"/>
    <cellStyle name="Normalny 2 3 71" xfId="1055" xr:uid="{00000000-0005-0000-0000-0000BA030000}"/>
    <cellStyle name="Normalny 2 3 72" xfId="1056" xr:uid="{00000000-0005-0000-0000-0000BB030000}"/>
    <cellStyle name="Normalny 2 3 73" xfId="1057" xr:uid="{00000000-0005-0000-0000-0000BC030000}"/>
    <cellStyle name="Normalny 2 3 74" xfId="1058" xr:uid="{00000000-0005-0000-0000-0000BD030000}"/>
    <cellStyle name="Normalny 2 3 75" xfId="1059" xr:uid="{00000000-0005-0000-0000-0000BE030000}"/>
    <cellStyle name="Normalny 2 3 76" xfId="1060" xr:uid="{00000000-0005-0000-0000-0000BF030000}"/>
    <cellStyle name="Normalny 2 3 77" xfId="1061" xr:uid="{00000000-0005-0000-0000-0000C0030000}"/>
    <cellStyle name="Normalny 2 3 78" xfId="1062" xr:uid="{00000000-0005-0000-0000-0000C1030000}"/>
    <cellStyle name="Normalny 2 3 79" xfId="1063" xr:uid="{00000000-0005-0000-0000-0000C2030000}"/>
    <cellStyle name="Normalny 2 3 8" xfId="1064" xr:uid="{00000000-0005-0000-0000-0000C3030000}"/>
    <cellStyle name="Normalny 2 3 80" xfId="1065" xr:uid="{00000000-0005-0000-0000-0000C4030000}"/>
    <cellStyle name="Normalny 2 3 81" xfId="1066" xr:uid="{00000000-0005-0000-0000-0000C5030000}"/>
    <cellStyle name="Normalny 2 3 82" xfId="1067" xr:uid="{00000000-0005-0000-0000-0000C6030000}"/>
    <cellStyle name="Normalny 2 3 83" xfId="1068" xr:uid="{00000000-0005-0000-0000-0000C7030000}"/>
    <cellStyle name="Normalny 2 3 84" xfId="1069" xr:uid="{00000000-0005-0000-0000-0000C8030000}"/>
    <cellStyle name="Normalny 2 3 85" xfId="1070" xr:uid="{00000000-0005-0000-0000-0000C9030000}"/>
    <cellStyle name="Normalny 2 3 86" xfId="1071" xr:uid="{00000000-0005-0000-0000-0000CA030000}"/>
    <cellStyle name="Normalny 2 3 87" xfId="1072" xr:uid="{00000000-0005-0000-0000-0000CB030000}"/>
    <cellStyle name="Normalny 2 3 88" xfId="1073" xr:uid="{00000000-0005-0000-0000-0000CC030000}"/>
    <cellStyle name="Normalny 2 3 89" xfId="1074" xr:uid="{00000000-0005-0000-0000-0000CD030000}"/>
    <cellStyle name="Normalny 2 3 9" xfId="1075" xr:uid="{00000000-0005-0000-0000-0000CE030000}"/>
    <cellStyle name="Normalny 2 3 90" xfId="1076" xr:uid="{00000000-0005-0000-0000-0000CF030000}"/>
    <cellStyle name="Normalny 2 3 91" xfId="1077" xr:uid="{00000000-0005-0000-0000-0000D0030000}"/>
    <cellStyle name="Normalny 2 3 92" xfId="1078" xr:uid="{00000000-0005-0000-0000-0000D1030000}"/>
    <cellStyle name="Normalny 2 3 93" xfId="1079" xr:uid="{00000000-0005-0000-0000-0000D2030000}"/>
    <cellStyle name="Normalny 2 3 94" xfId="1080" xr:uid="{00000000-0005-0000-0000-0000D3030000}"/>
    <cellStyle name="Normalny 2 3 95" xfId="1081" xr:uid="{00000000-0005-0000-0000-0000D4030000}"/>
    <cellStyle name="Normalny 2 3 96" xfId="1082" xr:uid="{00000000-0005-0000-0000-0000D5030000}"/>
    <cellStyle name="Normalny 2 3 97" xfId="1083" xr:uid="{00000000-0005-0000-0000-0000D6030000}"/>
    <cellStyle name="Normalny 2 3 98" xfId="1084" xr:uid="{00000000-0005-0000-0000-0000D7030000}"/>
    <cellStyle name="Normalny 2 3 99" xfId="1085" xr:uid="{00000000-0005-0000-0000-0000D8030000}"/>
    <cellStyle name="Normalny 2 30" xfId="1086" xr:uid="{00000000-0005-0000-0000-0000D9030000}"/>
    <cellStyle name="Normalny 2 30 2" xfId="1087" xr:uid="{00000000-0005-0000-0000-0000DA030000}"/>
    <cellStyle name="Normalny 2 31" xfId="1088" xr:uid="{00000000-0005-0000-0000-0000DB030000}"/>
    <cellStyle name="Normalny 2 31 2" xfId="1089" xr:uid="{00000000-0005-0000-0000-0000DC030000}"/>
    <cellStyle name="Normalny 2 32" xfId="1090" xr:uid="{00000000-0005-0000-0000-0000DD030000}"/>
    <cellStyle name="Normalny 2 32 2" xfId="1091" xr:uid="{00000000-0005-0000-0000-0000DE030000}"/>
    <cellStyle name="Normalny 2 33" xfId="1092" xr:uid="{00000000-0005-0000-0000-0000DF030000}"/>
    <cellStyle name="Normalny 2 33 2" xfId="1093" xr:uid="{00000000-0005-0000-0000-0000E0030000}"/>
    <cellStyle name="Normalny 2 34" xfId="1094" xr:uid="{00000000-0005-0000-0000-0000E1030000}"/>
    <cellStyle name="Normalny 2 34 2" xfId="1095" xr:uid="{00000000-0005-0000-0000-0000E2030000}"/>
    <cellStyle name="Normalny 2 35" xfId="1096" xr:uid="{00000000-0005-0000-0000-0000E3030000}"/>
    <cellStyle name="Normalny 2 35 2" xfId="1097" xr:uid="{00000000-0005-0000-0000-0000E4030000}"/>
    <cellStyle name="Normalny 2 36" xfId="1098" xr:uid="{00000000-0005-0000-0000-0000E5030000}"/>
    <cellStyle name="Normalny 2 36 2" xfId="1099" xr:uid="{00000000-0005-0000-0000-0000E6030000}"/>
    <cellStyle name="Normalny 2 37" xfId="1100" xr:uid="{00000000-0005-0000-0000-0000E7030000}"/>
    <cellStyle name="Normalny 2 37 2" xfId="1101" xr:uid="{00000000-0005-0000-0000-0000E8030000}"/>
    <cellStyle name="Normalny 2 38" xfId="1102" xr:uid="{00000000-0005-0000-0000-0000E9030000}"/>
    <cellStyle name="Normalny 2 38 2" xfId="1103" xr:uid="{00000000-0005-0000-0000-0000EA030000}"/>
    <cellStyle name="Normalny 2 39" xfId="1104" xr:uid="{00000000-0005-0000-0000-0000EB030000}"/>
    <cellStyle name="Normalny 2 39 2" xfId="1105" xr:uid="{00000000-0005-0000-0000-0000EC030000}"/>
    <cellStyle name="Normalny 2 4" xfId="1106" xr:uid="{00000000-0005-0000-0000-0000ED030000}"/>
    <cellStyle name="Normalny 2 4 10" xfId="1107" xr:uid="{00000000-0005-0000-0000-0000EE030000}"/>
    <cellStyle name="Normalny 2 4 100" xfId="1108" xr:uid="{00000000-0005-0000-0000-0000EF030000}"/>
    <cellStyle name="Normalny 2 4 101" xfId="1109" xr:uid="{00000000-0005-0000-0000-0000F0030000}"/>
    <cellStyle name="Normalny 2 4 102" xfId="1110" xr:uid="{00000000-0005-0000-0000-0000F1030000}"/>
    <cellStyle name="Normalny 2 4 103" xfId="1111" xr:uid="{00000000-0005-0000-0000-0000F2030000}"/>
    <cellStyle name="Normalny 2 4 104" xfId="1112" xr:uid="{00000000-0005-0000-0000-0000F3030000}"/>
    <cellStyle name="Normalny 2 4 105" xfId="1113" xr:uid="{00000000-0005-0000-0000-0000F4030000}"/>
    <cellStyle name="Normalny 2 4 106" xfId="1114" xr:uid="{00000000-0005-0000-0000-0000F5030000}"/>
    <cellStyle name="Normalny 2 4 107" xfId="1115" xr:uid="{00000000-0005-0000-0000-0000F6030000}"/>
    <cellStyle name="Normalny 2 4 108" xfId="1116" xr:uid="{00000000-0005-0000-0000-0000F7030000}"/>
    <cellStyle name="Normalny 2 4 109" xfId="1117" xr:uid="{00000000-0005-0000-0000-0000F8030000}"/>
    <cellStyle name="Normalny 2 4 11" xfId="1118" xr:uid="{00000000-0005-0000-0000-0000F9030000}"/>
    <cellStyle name="Normalny 2 4 110" xfId="1119" xr:uid="{00000000-0005-0000-0000-0000FA030000}"/>
    <cellStyle name="Normalny 2 4 111" xfId="1120" xr:uid="{00000000-0005-0000-0000-0000FB030000}"/>
    <cellStyle name="Normalny 2 4 112" xfId="1121" xr:uid="{00000000-0005-0000-0000-0000FC030000}"/>
    <cellStyle name="Normalny 2 4 113" xfId="1122" xr:uid="{00000000-0005-0000-0000-0000FD030000}"/>
    <cellStyle name="Normalny 2 4 114" xfId="1123" xr:uid="{00000000-0005-0000-0000-0000FE030000}"/>
    <cellStyle name="Normalny 2 4 115" xfId="1124" xr:uid="{00000000-0005-0000-0000-0000FF030000}"/>
    <cellStyle name="Normalny 2 4 116" xfId="1125" xr:uid="{00000000-0005-0000-0000-000000040000}"/>
    <cellStyle name="Normalny 2 4 117" xfId="1126" xr:uid="{00000000-0005-0000-0000-000001040000}"/>
    <cellStyle name="Normalny 2 4 118" xfId="1127" xr:uid="{00000000-0005-0000-0000-000002040000}"/>
    <cellStyle name="Normalny 2 4 119" xfId="1128" xr:uid="{00000000-0005-0000-0000-000003040000}"/>
    <cellStyle name="Normalny 2 4 12" xfId="1129" xr:uid="{00000000-0005-0000-0000-000004040000}"/>
    <cellStyle name="Normalny 2 4 120" xfId="1130" xr:uid="{00000000-0005-0000-0000-000005040000}"/>
    <cellStyle name="Normalny 2 4 121" xfId="1131" xr:uid="{00000000-0005-0000-0000-000006040000}"/>
    <cellStyle name="Normalny 2 4 122" xfId="1132" xr:uid="{00000000-0005-0000-0000-000007040000}"/>
    <cellStyle name="Normalny 2 4 123" xfId="1133" xr:uid="{00000000-0005-0000-0000-000008040000}"/>
    <cellStyle name="Normalny 2 4 124" xfId="1134" xr:uid="{00000000-0005-0000-0000-000009040000}"/>
    <cellStyle name="Normalny 2 4 125" xfId="1135" xr:uid="{00000000-0005-0000-0000-00000A040000}"/>
    <cellStyle name="Normalny 2 4 126" xfId="1136" xr:uid="{00000000-0005-0000-0000-00000B040000}"/>
    <cellStyle name="Normalny 2 4 127" xfId="1137" xr:uid="{00000000-0005-0000-0000-00000C040000}"/>
    <cellStyle name="Normalny 2 4 128" xfId="1138" xr:uid="{00000000-0005-0000-0000-00000D040000}"/>
    <cellStyle name="Normalny 2 4 129" xfId="1139" xr:uid="{00000000-0005-0000-0000-00000E040000}"/>
    <cellStyle name="Normalny 2 4 13" xfId="1140" xr:uid="{00000000-0005-0000-0000-00000F040000}"/>
    <cellStyle name="Normalny 2 4 130" xfId="1141" xr:uid="{00000000-0005-0000-0000-000010040000}"/>
    <cellStyle name="Normalny 2 4 131" xfId="1142" xr:uid="{00000000-0005-0000-0000-000011040000}"/>
    <cellStyle name="Normalny 2 4 132" xfId="1143" xr:uid="{00000000-0005-0000-0000-000012040000}"/>
    <cellStyle name="Normalny 2 4 133" xfId="1144" xr:uid="{00000000-0005-0000-0000-000013040000}"/>
    <cellStyle name="Normalny 2 4 134" xfId="1145" xr:uid="{00000000-0005-0000-0000-000014040000}"/>
    <cellStyle name="Normalny 2 4 135" xfId="1146" xr:uid="{00000000-0005-0000-0000-000015040000}"/>
    <cellStyle name="Normalny 2 4 136" xfId="1147" xr:uid="{00000000-0005-0000-0000-000016040000}"/>
    <cellStyle name="Normalny 2 4 137" xfId="1148" xr:uid="{00000000-0005-0000-0000-000017040000}"/>
    <cellStyle name="Normalny 2 4 138" xfId="1149" xr:uid="{00000000-0005-0000-0000-000018040000}"/>
    <cellStyle name="Normalny 2 4 139" xfId="1150" xr:uid="{00000000-0005-0000-0000-000019040000}"/>
    <cellStyle name="Normalny 2 4 14" xfId="1151" xr:uid="{00000000-0005-0000-0000-00001A040000}"/>
    <cellStyle name="Normalny 2 4 140" xfId="1152" xr:uid="{00000000-0005-0000-0000-00001B040000}"/>
    <cellStyle name="Normalny 2 4 141" xfId="1153" xr:uid="{00000000-0005-0000-0000-00001C040000}"/>
    <cellStyle name="Normalny 2 4 142" xfId="1154" xr:uid="{00000000-0005-0000-0000-00001D040000}"/>
    <cellStyle name="Normalny 2 4 143" xfId="1155" xr:uid="{00000000-0005-0000-0000-00001E040000}"/>
    <cellStyle name="Normalny 2 4 144" xfId="1156" xr:uid="{00000000-0005-0000-0000-00001F040000}"/>
    <cellStyle name="Normalny 2 4 145" xfId="1157" xr:uid="{00000000-0005-0000-0000-000020040000}"/>
    <cellStyle name="Normalny 2 4 146" xfId="1158" xr:uid="{00000000-0005-0000-0000-000021040000}"/>
    <cellStyle name="Normalny 2 4 147" xfId="1159" xr:uid="{00000000-0005-0000-0000-000022040000}"/>
    <cellStyle name="Normalny 2 4 148" xfId="1160" xr:uid="{00000000-0005-0000-0000-000023040000}"/>
    <cellStyle name="Normalny 2 4 149" xfId="1161" xr:uid="{00000000-0005-0000-0000-000024040000}"/>
    <cellStyle name="Normalny 2 4 15" xfId="1162" xr:uid="{00000000-0005-0000-0000-000025040000}"/>
    <cellStyle name="Normalny 2 4 150" xfId="1163" xr:uid="{00000000-0005-0000-0000-000026040000}"/>
    <cellStyle name="Normalny 2 4 151" xfId="1164" xr:uid="{00000000-0005-0000-0000-000027040000}"/>
    <cellStyle name="Normalny 2 4 152" xfId="1165" xr:uid="{00000000-0005-0000-0000-000028040000}"/>
    <cellStyle name="Normalny 2 4 153" xfId="1166" xr:uid="{00000000-0005-0000-0000-000029040000}"/>
    <cellStyle name="Normalny 2 4 154" xfId="1167" xr:uid="{00000000-0005-0000-0000-00002A040000}"/>
    <cellStyle name="Normalny 2 4 155" xfId="1168" xr:uid="{00000000-0005-0000-0000-00002B040000}"/>
    <cellStyle name="Normalny 2 4 156" xfId="1169" xr:uid="{00000000-0005-0000-0000-00002C040000}"/>
    <cellStyle name="Normalny 2 4 157" xfId="1170" xr:uid="{00000000-0005-0000-0000-00002D040000}"/>
    <cellStyle name="Normalny 2 4 158" xfId="1171" xr:uid="{00000000-0005-0000-0000-00002E040000}"/>
    <cellStyle name="Normalny 2 4 159" xfId="1172" xr:uid="{00000000-0005-0000-0000-00002F040000}"/>
    <cellStyle name="Normalny 2 4 16" xfId="1173" xr:uid="{00000000-0005-0000-0000-000030040000}"/>
    <cellStyle name="Normalny 2 4 160" xfId="1174" xr:uid="{00000000-0005-0000-0000-000031040000}"/>
    <cellStyle name="Normalny 2 4 161" xfId="1175" xr:uid="{00000000-0005-0000-0000-000032040000}"/>
    <cellStyle name="Normalny 2 4 162" xfId="1176" xr:uid="{00000000-0005-0000-0000-000033040000}"/>
    <cellStyle name="Normalny 2 4 163" xfId="1177" xr:uid="{00000000-0005-0000-0000-000034040000}"/>
    <cellStyle name="Normalny 2 4 164" xfId="1178" xr:uid="{00000000-0005-0000-0000-000035040000}"/>
    <cellStyle name="Normalny 2 4 165" xfId="1179" xr:uid="{00000000-0005-0000-0000-000036040000}"/>
    <cellStyle name="Normalny 2 4 166" xfId="1180" xr:uid="{00000000-0005-0000-0000-000037040000}"/>
    <cellStyle name="Normalny 2 4 167" xfId="1181" xr:uid="{00000000-0005-0000-0000-000038040000}"/>
    <cellStyle name="Normalny 2 4 168" xfId="1182" xr:uid="{00000000-0005-0000-0000-000039040000}"/>
    <cellStyle name="Normalny 2 4 169" xfId="1183" xr:uid="{00000000-0005-0000-0000-00003A040000}"/>
    <cellStyle name="Normalny 2 4 17" xfId="1184" xr:uid="{00000000-0005-0000-0000-00003B040000}"/>
    <cellStyle name="Normalny 2 4 170" xfId="1185" xr:uid="{00000000-0005-0000-0000-00003C040000}"/>
    <cellStyle name="Normalny 2 4 171" xfId="1186" xr:uid="{00000000-0005-0000-0000-00003D040000}"/>
    <cellStyle name="Normalny 2 4 172" xfId="1187" xr:uid="{00000000-0005-0000-0000-00003E040000}"/>
    <cellStyle name="Normalny 2 4 173" xfId="1188" xr:uid="{00000000-0005-0000-0000-00003F040000}"/>
    <cellStyle name="Normalny 2 4 18" xfId="1189" xr:uid="{00000000-0005-0000-0000-000040040000}"/>
    <cellStyle name="Normalny 2 4 19" xfId="1190" xr:uid="{00000000-0005-0000-0000-000041040000}"/>
    <cellStyle name="Normalny 2 4 2" xfId="1191" xr:uid="{00000000-0005-0000-0000-000042040000}"/>
    <cellStyle name="Normalny 2 4 20" xfId="1192" xr:uid="{00000000-0005-0000-0000-000043040000}"/>
    <cellStyle name="Normalny 2 4 21" xfId="1193" xr:uid="{00000000-0005-0000-0000-000044040000}"/>
    <cellStyle name="Normalny 2 4 22" xfId="1194" xr:uid="{00000000-0005-0000-0000-000045040000}"/>
    <cellStyle name="Normalny 2 4 23" xfId="1195" xr:uid="{00000000-0005-0000-0000-000046040000}"/>
    <cellStyle name="Normalny 2 4 24" xfId="1196" xr:uid="{00000000-0005-0000-0000-000047040000}"/>
    <cellStyle name="Normalny 2 4 25" xfId="1197" xr:uid="{00000000-0005-0000-0000-000048040000}"/>
    <cellStyle name="Normalny 2 4 26" xfId="1198" xr:uid="{00000000-0005-0000-0000-000049040000}"/>
    <cellStyle name="Normalny 2 4 27" xfId="1199" xr:uid="{00000000-0005-0000-0000-00004A040000}"/>
    <cellStyle name="Normalny 2 4 28" xfId="1200" xr:uid="{00000000-0005-0000-0000-00004B040000}"/>
    <cellStyle name="Normalny 2 4 29" xfId="1201" xr:uid="{00000000-0005-0000-0000-00004C040000}"/>
    <cellStyle name="Normalny 2 4 3" xfId="1202" xr:uid="{00000000-0005-0000-0000-00004D040000}"/>
    <cellStyle name="Normalny 2 4 30" xfId="1203" xr:uid="{00000000-0005-0000-0000-00004E040000}"/>
    <cellStyle name="Normalny 2 4 31" xfId="1204" xr:uid="{00000000-0005-0000-0000-00004F040000}"/>
    <cellStyle name="Normalny 2 4 32" xfId="1205" xr:uid="{00000000-0005-0000-0000-000050040000}"/>
    <cellStyle name="Normalny 2 4 33" xfId="1206" xr:uid="{00000000-0005-0000-0000-000051040000}"/>
    <cellStyle name="Normalny 2 4 34" xfId="1207" xr:uid="{00000000-0005-0000-0000-000052040000}"/>
    <cellStyle name="Normalny 2 4 35" xfId="1208" xr:uid="{00000000-0005-0000-0000-000053040000}"/>
    <cellStyle name="Normalny 2 4 36" xfId="1209" xr:uid="{00000000-0005-0000-0000-000054040000}"/>
    <cellStyle name="Normalny 2 4 37" xfId="1210" xr:uid="{00000000-0005-0000-0000-000055040000}"/>
    <cellStyle name="Normalny 2 4 38" xfId="1211" xr:uid="{00000000-0005-0000-0000-000056040000}"/>
    <cellStyle name="Normalny 2 4 39" xfId="1212" xr:uid="{00000000-0005-0000-0000-000057040000}"/>
    <cellStyle name="Normalny 2 4 4" xfId="1213" xr:uid="{00000000-0005-0000-0000-000058040000}"/>
    <cellStyle name="Normalny 2 4 40" xfId="1214" xr:uid="{00000000-0005-0000-0000-000059040000}"/>
    <cellStyle name="Normalny 2 4 41" xfId="1215" xr:uid="{00000000-0005-0000-0000-00005A040000}"/>
    <cellStyle name="Normalny 2 4 42" xfId="1216" xr:uid="{00000000-0005-0000-0000-00005B040000}"/>
    <cellStyle name="Normalny 2 4 43" xfId="1217" xr:uid="{00000000-0005-0000-0000-00005C040000}"/>
    <cellStyle name="Normalny 2 4 44" xfId="1218" xr:uid="{00000000-0005-0000-0000-00005D040000}"/>
    <cellStyle name="Normalny 2 4 45" xfId="1219" xr:uid="{00000000-0005-0000-0000-00005E040000}"/>
    <cellStyle name="Normalny 2 4 46" xfId="1220" xr:uid="{00000000-0005-0000-0000-00005F040000}"/>
    <cellStyle name="Normalny 2 4 47" xfId="1221" xr:uid="{00000000-0005-0000-0000-000060040000}"/>
    <cellStyle name="Normalny 2 4 48" xfId="1222" xr:uid="{00000000-0005-0000-0000-000061040000}"/>
    <cellStyle name="Normalny 2 4 49" xfId="1223" xr:uid="{00000000-0005-0000-0000-000062040000}"/>
    <cellStyle name="Normalny 2 4 5" xfId="1224" xr:uid="{00000000-0005-0000-0000-000063040000}"/>
    <cellStyle name="Normalny 2 4 50" xfId="1225" xr:uid="{00000000-0005-0000-0000-000064040000}"/>
    <cellStyle name="Normalny 2 4 51" xfId="1226" xr:uid="{00000000-0005-0000-0000-000065040000}"/>
    <cellStyle name="Normalny 2 4 52" xfId="1227" xr:uid="{00000000-0005-0000-0000-000066040000}"/>
    <cellStyle name="Normalny 2 4 53" xfId="1228" xr:uid="{00000000-0005-0000-0000-000067040000}"/>
    <cellStyle name="Normalny 2 4 54" xfId="1229" xr:uid="{00000000-0005-0000-0000-000068040000}"/>
    <cellStyle name="Normalny 2 4 55" xfId="1230" xr:uid="{00000000-0005-0000-0000-000069040000}"/>
    <cellStyle name="Normalny 2 4 56" xfId="1231" xr:uid="{00000000-0005-0000-0000-00006A040000}"/>
    <cellStyle name="Normalny 2 4 57" xfId="1232" xr:uid="{00000000-0005-0000-0000-00006B040000}"/>
    <cellStyle name="Normalny 2 4 58" xfId="1233" xr:uid="{00000000-0005-0000-0000-00006C040000}"/>
    <cellStyle name="Normalny 2 4 59" xfId="1234" xr:uid="{00000000-0005-0000-0000-00006D040000}"/>
    <cellStyle name="Normalny 2 4 6" xfId="1235" xr:uid="{00000000-0005-0000-0000-00006E040000}"/>
    <cellStyle name="Normalny 2 4 60" xfId="1236" xr:uid="{00000000-0005-0000-0000-00006F040000}"/>
    <cellStyle name="Normalny 2 4 61" xfId="1237" xr:uid="{00000000-0005-0000-0000-000070040000}"/>
    <cellStyle name="Normalny 2 4 62" xfId="1238" xr:uid="{00000000-0005-0000-0000-000071040000}"/>
    <cellStyle name="Normalny 2 4 63" xfId="1239" xr:uid="{00000000-0005-0000-0000-000072040000}"/>
    <cellStyle name="Normalny 2 4 64" xfId="1240" xr:uid="{00000000-0005-0000-0000-000073040000}"/>
    <cellStyle name="Normalny 2 4 65" xfId="1241" xr:uid="{00000000-0005-0000-0000-000074040000}"/>
    <cellStyle name="Normalny 2 4 66" xfId="1242" xr:uid="{00000000-0005-0000-0000-000075040000}"/>
    <cellStyle name="Normalny 2 4 67" xfId="1243" xr:uid="{00000000-0005-0000-0000-000076040000}"/>
    <cellStyle name="Normalny 2 4 68" xfId="1244" xr:uid="{00000000-0005-0000-0000-000077040000}"/>
    <cellStyle name="Normalny 2 4 69" xfId="1245" xr:uid="{00000000-0005-0000-0000-000078040000}"/>
    <cellStyle name="Normalny 2 4 7" xfId="1246" xr:uid="{00000000-0005-0000-0000-000079040000}"/>
    <cellStyle name="Normalny 2 4 70" xfId="1247" xr:uid="{00000000-0005-0000-0000-00007A040000}"/>
    <cellStyle name="Normalny 2 4 71" xfId="1248" xr:uid="{00000000-0005-0000-0000-00007B040000}"/>
    <cellStyle name="Normalny 2 4 72" xfId="1249" xr:uid="{00000000-0005-0000-0000-00007C040000}"/>
    <cellStyle name="Normalny 2 4 73" xfId="1250" xr:uid="{00000000-0005-0000-0000-00007D040000}"/>
    <cellStyle name="Normalny 2 4 74" xfId="1251" xr:uid="{00000000-0005-0000-0000-00007E040000}"/>
    <cellStyle name="Normalny 2 4 75" xfId="1252" xr:uid="{00000000-0005-0000-0000-00007F040000}"/>
    <cellStyle name="Normalny 2 4 76" xfId="1253" xr:uid="{00000000-0005-0000-0000-000080040000}"/>
    <cellStyle name="Normalny 2 4 77" xfId="1254" xr:uid="{00000000-0005-0000-0000-000081040000}"/>
    <cellStyle name="Normalny 2 4 78" xfId="1255" xr:uid="{00000000-0005-0000-0000-000082040000}"/>
    <cellStyle name="Normalny 2 4 79" xfId="1256" xr:uid="{00000000-0005-0000-0000-000083040000}"/>
    <cellStyle name="Normalny 2 4 8" xfId="1257" xr:uid="{00000000-0005-0000-0000-000084040000}"/>
    <cellStyle name="Normalny 2 4 80" xfId="1258" xr:uid="{00000000-0005-0000-0000-000085040000}"/>
    <cellStyle name="Normalny 2 4 81" xfId="1259" xr:uid="{00000000-0005-0000-0000-000086040000}"/>
    <cellStyle name="Normalny 2 4 82" xfId="1260" xr:uid="{00000000-0005-0000-0000-000087040000}"/>
    <cellStyle name="Normalny 2 4 83" xfId="1261" xr:uid="{00000000-0005-0000-0000-000088040000}"/>
    <cellStyle name="Normalny 2 4 84" xfId="1262" xr:uid="{00000000-0005-0000-0000-000089040000}"/>
    <cellStyle name="Normalny 2 4 85" xfId="1263" xr:uid="{00000000-0005-0000-0000-00008A040000}"/>
    <cellStyle name="Normalny 2 4 86" xfId="1264" xr:uid="{00000000-0005-0000-0000-00008B040000}"/>
    <cellStyle name="Normalny 2 4 87" xfId="1265" xr:uid="{00000000-0005-0000-0000-00008C040000}"/>
    <cellStyle name="Normalny 2 4 88" xfId="1266" xr:uid="{00000000-0005-0000-0000-00008D040000}"/>
    <cellStyle name="Normalny 2 4 89" xfId="1267" xr:uid="{00000000-0005-0000-0000-00008E040000}"/>
    <cellStyle name="Normalny 2 4 9" xfId="1268" xr:uid="{00000000-0005-0000-0000-00008F040000}"/>
    <cellStyle name="Normalny 2 4 90" xfId="1269" xr:uid="{00000000-0005-0000-0000-000090040000}"/>
    <cellStyle name="Normalny 2 4 91" xfId="1270" xr:uid="{00000000-0005-0000-0000-000091040000}"/>
    <cellStyle name="Normalny 2 4 92" xfId="1271" xr:uid="{00000000-0005-0000-0000-000092040000}"/>
    <cellStyle name="Normalny 2 4 93" xfId="1272" xr:uid="{00000000-0005-0000-0000-000093040000}"/>
    <cellStyle name="Normalny 2 4 94" xfId="1273" xr:uid="{00000000-0005-0000-0000-000094040000}"/>
    <cellStyle name="Normalny 2 4 95" xfId="1274" xr:uid="{00000000-0005-0000-0000-000095040000}"/>
    <cellStyle name="Normalny 2 4 96" xfId="1275" xr:uid="{00000000-0005-0000-0000-000096040000}"/>
    <cellStyle name="Normalny 2 4 97" xfId="1276" xr:uid="{00000000-0005-0000-0000-000097040000}"/>
    <cellStyle name="Normalny 2 4 98" xfId="1277" xr:uid="{00000000-0005-0000-0000-000098040000}"/>
    <cellStyle name="Normalny 2 4 99" xfId="1278" xr:uid="{00000000-0005-0000-0000-000099040000}"/>
    <cellStyle name="Normalny 2 40" xfId="1279" xr:uid="{00000000-0005-0000-0000-00009A040000}"/>
    <cellStyle name="Normalny 2 40 2" xfId="1280" xr:uid="{00000000-0005-0000-0000-00009B040000}"/>
    <cellStyle name="Normalny 2 41" xfId="1281" xr:uid="{00000000-0005-0000-0000-00009C040000}"/>
    <cellStyle name="Normalny 2 41 2" xfId="1282" xr:uid="{00000000-0005-0000-0000-00009D040000}"/>
    <cellStyle name="Normalny 2 42" xfId="1283" xr:uid="{00000000-0005-0000-0000-00009E040000}"/>
    <cellStyle name="Normalny 2 42 2" xfId="1284" xr:uid="{00000000-0005-0000-0000-00009F040000}"/>
    <cellStyle name="Normalny 2 43" xfId="1285" xr:uid="{00000000-0005-0000-0000-0000A0040000}"/>
    <cellStyle name="Normalny 2 43 2" xfId="1286" xr:uid="{00000000-0005-0000-0000-0000A1040000}"/>
    <cellStyle name="Normalny 2 44" xfId="1287" xr:uid="{00000000-0005-0000-0000-0000A2040000}"/>
    <cellStyle name="Normalny 2 44 2" xfId="1288" xr:uid="{00000000-0005-0000-0000-0000A3040000}"/>
    <cellStyle name="Normalny 2 45" xfId="1289" xr:uid="{00000000-0005-0000-0000-0000A4040000}"/>
    <cellStyle name="Normalny 2 45 2" xfId="1290" xr:uid="{00000000-0005-0000-0000-0000A5040000}"/>
    <cellStyle name="Normalny 2 46" xfId="1291" xr:uid="{00000000-0005-0000-0000-0000A6040000}"/>
    <cellStyle name="Normalny 2 46 2" xfId="1292" xr:uid="{00000000-0005-0000-0000-0000A7040000}"/>
    <cellStyle name="Normalny 2 47" xfId="1293" xr:uid="{00000000-0005-0000-0000-0000A8040000}"/>
    <cellStyle name="Normalny 2 47 2" xfId="1294" xr:uid="{00000000-0005-0000-0000-0000A9040000}"/>
    <cellStyle name="Normalny 2 48" xfId="1295" xr:uid="{00000000-0005-0000-0000-0000AA040000}"/>
    <cellStyle name="Normalny 2 48 2" xfId="1296" xr:uid="{00000000-0005-0000-0000-0000AB040000}"/>
    <cellStyle name="Normalny 2 49" xfId="1297" xr:uid="{00000000-0005-0000-0000-0000AC040000}"/>
    <cellStyle name="Normalny 2 49 2" xfId="1298" xr:uid="{00000000-0005-0000-0000-0000AD040000}"/>
    <cellStyle name="Normalny 2 5" xfId="1299" xr:uid="{00000000-0005-0000-0000-0000AE040000}"/>
    <cellStyle name="Normalny 2 5 2" xfId="1300" xr:uid="{00000000-0005-0000-0000-0000AF040000}"/>
    <cellStyle name="Normalny 2 50" xfId="1301" xr:uid="{00000000-0005-0000-0000-0000B0040000}"/>
    <cellStyle name="Normalny 2 50 2" xfId="1302" xr:uid="{00000000-0005-0000-0000-0000B1040000}"/>
    <cellStyle name="Normalny 2 51" xfId="1303" xr:uid="{00000000-0005-0000-0000-0000B2040000}"/>
    <cellStyle name="Normalny 2 51 2" xfId="1304" xr:uid="{00000000-0005-0000-0000-0000B3040000}"/>
    <cellStyle name="Normalny 2 52" xfId="1305" xr:uid="{00000000-0005-0000-0000-0000B4040000}"/>
    <cellStyle name="Normalny 2 52 2" xfId="1306" xr:uid="{00000000-0005-0000-0000-0000B5040000}"/>
    <cellStyle name="Normalny 2 53" xfId="1307" xr:uid="{00000000-0005-0000-0000-0000B6040000}"/>
    <cellStyle name="Normalny 2 53 2" xfId="1308" xr:uid="{00000000-0005-0000-0000-0000B7040000}"/>
    <cellStyle name="Normalny 2 54" xfId="1309" xr:uid="{00000000-0005-0000-0000-0000B8040000}"/>
    <cellStyle name="Normalny 2 54 2" xfId="1310" xr:uid="{00000000-0005-0000-0000-0000B9040000}"/>
    <cellStyle name="Normalny 2 55" xfId="1311" xr:uid="{00000000-0005-0000-0000-0000BA040000}"/>
    <cellStyle name="Normalny 2 55 2" xfId="1312" xr:uid="{00000000-0005-0000-0000-0000BB040000}"/>
    <cellStyle name="Normalny 2 56" xfId="1313" xr:uid="{00000000-0005-0000-0000-0000BC040000}"/>
    <cellStyle name="Normalny 2 56 2" xfId="1314" xr:uid="{00000000-0005-0000-0000-0000BD040000}"/>
    <cellStyle name="Normalny 2 57" xfId="1315" xr:uid="{00000000-0005-0000-0000-0000BE040000}"/>
    <cellStyle name="Normalny 2 57 2" xfId="1316" xr:uid="{00000000-0005-0000-0000-0000BF040000}"/>
    <cellStyle name="Normalny 2 58" xfId="1317" xr:uid="{00000000-0005-0000-0000-0000C0040000}"/>
    <cellStyle name="Normalny 2 58 2" xfId="1318" xr:uid="{00000000-0005-0000-0000-0000C1040000}"/>
    <cellStyle name="Normalny 2 59" xfId="1319" xr:uid="{00000000-0005-0000-0000-0000C2040000}"/>
    <cellStyle name="Normalny 2 59 2" xfId="1320" xr:uid="{00000000-0005-0000-0000-0000C3040000}"/>
    <cellStyle name="Normalny 2 6" xfId="1321" xr:uid="{00000000-0005-0000-0000-0000C4040000}"/>
    <cellStyle name="Normalny 2 6 2" xfId="1322" xr:uid="{00000000-0005-0000-0000-0000C5040000}"/>
    <cellStyle name="Normalny 2 60" xfId="1323" xr:uid="{00000000-0005-0000-0000-0000C6040000}"/>
    <cellStyle name="Normalny 2 60 2" xfId="1324" xr:uid="{00000000-0005-0000-0000-0000C7040000}"/>
    <cellStyle name="Normalny 2 61" xfId="1325" xr:uid="{00000000-0005-0000-0000-0000C8040000}"/>
    <cellStyle name="Normalny 2 61 2" xfId="1326" xr:uid="{00000000-0005-0000-0000-0000C9040000}"/>
    <cellStyle name="Normalny 2 62" xfId="1327" xr:uid="{00000000-0005-0000-0000-0000CA040000}"/>
    <cellStyle name="Normalny 2 62 2" xfId="1328" xr:uid="{00000000-0005-0000-0000-0000CB040000}"/>
    <cellStyle name="Normalny 2 63" xfId="1329" xr:uid="{00000000-0005-0000-0000-0000CC040000}"/>
    <cellStyle name="Normalny 2 63 2" xfId="1330" xr:uid="{00000000-0005-0000-0000-0000CD040000}"/>
    <cellStyle name="Normalny 2 64" xfId="1331" xr:uid="{00000000-0005-0000-0000-0000CE040000}"/>
    <cellStyle name="Normalny 2 64 2" xfId="1332" xr:uid="{00000000-0005-0000-0000-0000CF040000}"/>
    <cellStyle name="Normalny 2 65" xfId="1333" xr:uid="{00000000-0005-0000-0000-0000D0040000}"/>
    <cellStyle name="Normalny 2 65 2" xfId="1334" xr:uid="{00000000-0005-0000-0000-0000D1040000}"/>
    <cellStyle name="Normalny 2 66" xfId="1335" xr:uid="{00000000-0005-0000-0000-0000D2040000}"/>
    <cellStyle name="Normalny 2 66 2" xfId="1336" xr:uid="{00000000-0005-0000-0000-0000D3040000}"/>
    <cellStyle name="Normalny 2 67" xfId="1337" xr:uid="{00000000-0005-0000-0000-0000D4040000}"/>
    <cellStyle name="Normalny 2 67 2" xfId="1338" xr:uid="{00000000-0005-0000-0000-0000D5040000}"/>
    <cellStyle name="Normalny 2 68" xfId="1339" xr:uid="{00000000-0005-0000-0000-0000D6040000}"/>
    <cellStyle name="Normalny 2 68 2" xfId="1340" xr:uid="{00000000-0005-0000-0000-0000D7040000}"/>
    <cellStyle name="Normalny 2 69" xfId="1341" xr:uid="{00000000-0005-0000-0000-0000D8040000}"/>
    <cellStyle name="Normalny 2 69 2" xfId="1342" xr:uid="{00000000-0005-0000-0000-0000D9040000}"/>
    <cellStyle name="Normalny 2 7" xfId="1343" xr:uid="{00000000-0005-0000-0000-0000DA040000}"/>
    <cellStyle name="Normalny 2 7 2" xfId="1344" xr:uid="{00000000-0005-0000-0000-0000DB040000}"/>
    <cellStyle name="Normalny 2 70" xfId="1345" xr:uid="{00000000-0005-0000-0000-0000DC040000}"/>
    <cellStyle name="Normalny 2 70 2" xfId="1346" xr:uid="{00000000-0005-0000-0000-0000DD040000}"/>
    <cellStyle name="Normalny 2 71" xfId="1347" xr:uid="{00000000-0005-0000-0000-0000DE040000}"/>
    <cellStyle name="Normalny 2 71 2" xfId="1348" xr:uid="{00000000-0005-0000-0000-0000DF040000}"/>
    <cellStyle name="Normalny 2 72" xfId="1349" xr:uid="{00000000-0005-0000-0000-0000E0040000}"/>
    <cellStyle name="Normalny 2 72 2" xfId="1350" xr:uid="{00000000-0005-0000-0000-0000E1040000}"/>
    <cellStyle name="Normalny 2 73" xfId="1351" xr:uid="{00000000-0005-0000-0000-0000E2040000}"/>
    <cellStyle name="Normalny 2 73 2" xfId="1352" xr:uid="{00000000-0005-0000-0000-0000E3040000}"/>
    <cellStyle name="Normalny 2 74" xfId="1353" xr:uid="{00000000-0005-0000-0000-0000E4040000}"/>
    <cellStyle name="Normalny 2 74 2" xfId="1354" xr:uid="{00000000-0005-0000-0000-0000E5040000}"/>
    <cellStyle name="Normalny 2 75" xfId="1355" xr:uid="{00000000-0005-0000-0000-0000E6040000}"/>
    <cellStyle name="Normalny 2 75 2" xfId="1356" xr:uid="{00000000-0005-0000-0000-0000E7040000}"/>
    <cellStyle name="Normalny 2 76" xfId="1357" xr:uid="{00000000-0005-0000-0000-0000E8040000}"/>
    <cellStyle name="Normalny 2 76 2" xfId="1358" xr:uid="{00000000-0005-0000-0000-0000E9040000}"/>
    <cellStyle name="Normalny 2 77" xfId="1359" xr:uid="{00000000-0005-0000-0000-0000EA040000}"/>
    <cellStyle name="Normalny 2 77 2" xfId="1360" xr:uid="{00000000-0005-0000-0000-0000EB040000}"/>
    <cellStyle name="Normalny 2 78" xfId="1361" xr:uid="{00000000-0005-0000-0000-0000EC040000}"/>
    <cellStyle name="Normalny 2 78 2" xfId="1362" xr:uid="{00000000-0005-0000-0000-0000ED040000}"/>
    <cellStyle name="Normalny 2 79" xfId="1363" xr:uid="{00000000-0005-0000-0000-0000EE040000}"/>
    <cellStyle name="Normalny 2 79 2" xfId="1364" xr:uid="{00000000-0005-0000-0000-0000EF040000}"/>
    <cellStyle name="Normalny 2 8" xfId="1365" xr:uid="{00000000-0005-0000-0000-0000F0040000}"/>
    <cellStyle name="Normalny 2 8 2" xfId="1366" xr:uid="{00000000-0005-0000-0000-0000F1040000}"/>
    <cellStyle name="Normalny 2 80" xfId="1367" xr:uid="{00000000-0005-0000-0000-0000F2040000}"/>
    <cellStyle name="Normalny 2 80 2" xfId="1368" xr:uid="{00000000-0005-0000-0000-0000F3040000}"/>
    <cellStyle name="Normalny 2 81" xfId="1369" xr:uid="{00000000-0005-0000-0000-0000F4040000}"/>
    <cellStyle name="Normalny 2 81 2" xfId="1370" xr:uid="{00000000-0005-0000-0000-0000F5040000}"/>
    <cellStyle name="Normalny 2 82" xfId="1371" xr:uid="{00000000-0005-0000-0000-0000F6040000}"/>
    <cellStyle name="Normalny 2 82 2" xfId="1372" xr:uid="{00000000-0005-0000-0000-0000F7040000}"/>
    <cellStyle name="Normalny 2 83" xfId="1373" xr:uid="{00000000-0005-0000-0000-0000F8040000}"/>
    <cellStyle name="Normalny 2 83 2" xfId="1374" xr:uid="{00000000-0005-0000-0000-0000F9040000}"/>
    <cellStyle name="Normalny 2 84" xfId="1375" xr:uid="{00000000-0005-0000-0000-0000FA040000}"/>
    <cellStyle name="Normalny 2 84 2" xfId="1376" xr:uid="{00000000-0005-0000-0000-0000FB040000}"/>
    <cellStyle name="Normalny 2 85" xfId="1377" xr:uid="{00000000-0005-0000-0000-0000FC040000}"/>
    <cellStyle name="Normalny 2 85 2" xfId="1378" xr:uid="{00000000-0005-0000-0000-0000FD040000}"/>
    <cellStyle name="Normalny 2 86" xfId="1379" xr:uid="{00000000-0005-0000-0000-0000FE040000}"/>
    <cellStyle name="Normalny 2 86 2" xfId="1380" xr:uid="{00000000-0005-0000-0000-0000FF040000}"/>
    <cellStyle name="Normalny 2 87" xfId="1381" xr:uid="{00000000-0005-0000-0000-000000050000}"/>
    <cellStyle name="Normalny 2 87 2" xfId="1382" xr:uid="{00000000-0005-0000-0000-000001050000}"/>
    <cellStyle name="Normalny 2 88" xfId="1383" xr:uid="{00000000-0005-0000-0000-000002050000}"/>
    <cellStyle name="Normalny 2 88 2" xfId="1384" xr:uid="{00000000-0005-0000-0000-000003050000}"/>
    <cellStyle name="Normalny 2 89" xfId="1385" xr:uid="{00000000-0005-0000-0000-000004050000}"/>
    <cellStyle name="Normalny 2 89 2" xfId="1386" xr:uid="{00000000-0005-0000-0000-000005050000}"/>
    <cellStyle name="Normalny 2 9" xfId="1387" xr:uid="{00000000-0005-0000-0000-000006050000}"/>
    <cellStyle name="Normalny 2 9 2" xfId="1388" xr:uid="{00000000-0005-0000-0000-000007050000}"/>
    <cellStyle name="Normalny 2 90" xfId="1389" xr:uid="{00000000-0005-0000-0000-000008050000}"/>
    <cellStyle name="Normalny 2 90 2" xfId="1390" xr:uid="{00000000-0005-0000-0000-000009050000}"/>
    <cellStyle name="Normalny 2 91" xfId="1391" xr:uid="{00000000-0005-0000-0000-00000A050000}"/>
    <cellStyle name="Normalny 2 91 2" xfId="1392" xr:uid="{00000000-0005-0000-0000-00000B050000}"/>
    <cellStyle name="Normalny 2 92" xfId="1393" xr:uid="{00000000-0005-0000-0000-00000C050000}"/>
    <cellStyle name="Normalny 2 92 2" xfId="1394" xr:uid="{00000000-0005-0000-0000-00000D050000}"/>
    <cellStyle name="Normalny 2 93" xfId="1395" xr:uid="{00000000-0005-0000-0000-00000E050000}"/>
    <cellStyle name="Normalny 2 93 2" xfId="1396" xr:uid="{00000000-0005-0000-0000-00000F050000}"/>
    <cellStyle name="Normalny 2 94" xfId="1397" xr:uid="{00000000-0005-0000-0000-000010050000}"/>
    <cellStyle name="Normalny 2 94 2" xfId="1398" xr:uid="{00000000-0005-0000-0000-000011050000}"/>
    <cellStyle name="Normalny 2 95" xfId="1399" xr:uid="{00000000-0005-0000-0000-000012050000}"/>
    <cellStyle name="Normalny 2 95 2" xfId="1400" xr:uid="{00000000-0005-0000-0000-000013050000}"/>
    <cellStyle name="Normalny 2 96" xfId="1401" xr:uid="{00000000-0005-0000-0000-000014050000}"/>
    <cellStyle name="Normalny 2 96 2" xfId="1402" xr:uid="{00000000-0005-0000-0000-000015050000}"/>
    <cellStyle name="Normalny 2 97" xfId="1403" xr:uid="{00000000-0005-0000-0000-000016050000}"/>
    <cellStyle name="Normalny 2 97 2" xfId="1404" xr:uid="{00000000-0005-0000-0000-000017050000}"/>
    <cellStyle name="Normalny 2 98" xfId="1405" xr:uid="{00000000-0005-0000-0000-000018050000}"/>
    <cellStyle name="Normalny 2 98 2" xfId="1406" xr:uid="{00000000-0005-0000-0000-000019050000}"/>
    <cellStyle name="Normalny 2 99" xfId="1407" xr:uid="{00000000-0005-0000-0000-00001A050000}"/>
    <cellStyle name="Normalny 2 99 2" xfId="1408" xr:uid="{00000000-0005-0000-0000-00001B050000}"/>
    <cellStyle name="Normalny 20" xfId="1409" xr:uid="{00000000-0005-0000-0000-00001C050000}"/>
    <cellStyle name="Normalny 20 10" xfId="1410" xr:uid="{00000000-0005-0000-0000-00001D050000}"/>
    <cellStyle name="Normalny 20 11" xfId="1411" xr:uid="{00000000-0005-0000-0000-00001E050000}"/>
    <cellStyle name="Normalny 20 12" xfId="1412" xr:uid="{00000000-0005-0000-0000-00001F050000}"/>
    <cellStyle name="Normalny 20 13" xfId="1413" xr:uid="{00000000-0005-0000-0000-000020050000}"/>
    <cellStyle name="Normalny 20 14" xfId="1414" xr:uid="{00000000-0005-0000-0000-000021050000}"/>
    <cellStyle name="Normalny 20 15" xfId="1415" xr:uid="{00000000-0005-0000-0000-000022050000}"/>
    <cellStyle name="Normalny 20 16" xfId="1416" xr:uid="{00000000-0005-0000-0000-000023050000}"/>
    <cellStyle name="Normalny 20 17" xfId="1417" xr:uid="{00000000-0005-0000-0000-000024050000}"/>
    <cellStyle name="Normalny 20 18" xfId="1418" xr:uid="{00000000-0005-0000-0000-000025050000}"/>
    <cellStyle name="Normalny 20 19" xfId="1419" xr:uid="{00000000-0005-0000-0000-000026050000}"/>
    <cellStyle name="Normalny 20 2" xfId="1420" xr:uid="{00000000-0005-0000-0000-000027050000}"/>
    <cellStyle name="Normalny 20 20" xfId="1421" xr:uid="{00000000-0005-0000-0000-000028050000}"/>
    <cellStyle name="Normalny 20 21" xfId="1422" xr:uid="{00000000-0005-0000-0000-000029050000}"/>
    <cellStyle name="Normalny 20 22" xfId="1423" xr:uid="{00000000-0005-0000-0000-00002A050000}"/>
    <cellStyle name="Normalny 20 23" xfId="1424" xr:uid="{00000000-0005-0000-0000-00002B050000}"/>
    <cellStyle name="Normalny 20 24" xfId="1425" xr:uid="{00000000-0005-0000-0000-00002C050000}"/>
    <cellStyle name="Normalny 20 25" xfId="1426" xr:uid="{00000000-0005-0000-0000-00002D050000}"/>
    <cellStyle name="Normalny 20 26" xfId="1427" xr:uid="{00000000-0005-0000-0000-00002E050000}"/>
    <cellStyle name="Normalny 20 27" xfId="1428" xr:uid="{00000000-0005-0000-0000-00002F050000}"/>
    <cellStyle name="Normalny 20 28" xfId="1429" xr:uid="{00000000-0005-0000-0000-000030050000}"/>
    <cellStyle name="Normalny 20 29" xfId="1430" xr:uid="{00000000-0005-0000-0000-000031050000}"/>
    <cellStyle name="Normalny 20 3" xfId="1431" xr:uid="{00000000-0005-0000-0000-000032050000}"/>
    <cellStyle name="Normalny 20 30" xfId="1432" xr:uid="{00000000-0005-0000-0000-000033050000}"/>
    <cellStyle name="Normalny 20 31" xfId="1433" xr:uid="{00000000-0005-0000-0000-000034050000}"/>
    <cellStyle name="Normalny 20 32" xfId="1434" xr:uid="{00000000-0005-0000-0000-000035050000}"/>
    <cellStyle name="Normalny 20 33" xfId="1435" xr:uid="{00000000-0005-0000-0000-000036050000}"/>
    <cellStyle name="Normalny 20 34" xfId="1436" xr:uid="{00000000-0005-0000-0000-000037050000}"/>
    <cellStyle name="Normalny 20 35" xfId="1437" xr:uid="{00000000-0005-0000-0000-000038050000}"/>
    <cellStyle name="Normalny 20 36" xfId="1438" xr:uid="{00000000-0005-0000-0000-000039050000}"/>
    <cellStyle name="Normalny 20 37" xfId="1439" xr:uid="{00000000-0005-0000-0000-00003A050000}"/>
    <cellStyle name="Normalny 20 38" xfId="1440" xr:uid="{00000000-0005-0000-0000-00003B050000}"/>
    <cellStyle name="Normalny 20 39" xfId="1441" xr:uid="{00000000-0005-0000-0000-00003C050000}"/>
    <cellStyle name="Normalny 20 4" xfId="1442" xr:uid="{00000000-0005-0000-0000-00003D050000}"/>
    <cellStyle name="Normalny 20 40" xfId="1443" xr:uid="{00000000-0005-0000-0000-00003E050000}"/>
    <cellStyle name="Normalny 20 41" xfId="1444" xr:uid="{00000000-0005-0000-0000-00003F050000}"/>
    <cellStyle name="Normalny 20 42" xfId="1445" xr:uid="{00000000-0005-0000-0000-000040050000}"/>
    <cellStyle name="Normalny 20 43" xfId="1446" xr:uid="{00000000-0005-0000-0000-000041050000}"/>
    <cellStyle name="Normalny 20 44" xfId="1447" xr:uid="{00000000-0005-0000-0000-000042050000}"/>
    <cellStyle name="Normalny 20 5" xfId="1448" xr:uid="{00000000-0005-0000-0000-000043050000}"/>
    <cellStyle name="Normalny 20 6" xfId="1449" xr:uid="{00000000-0005-0000-0000-000044050000}"/>
    <cellStyle name="Normalny 20 7" xfId="1450" xr:uid="{00000000-0005-0000-0000-000045050000}"/>
    <cellStyle name="Normalny 20 8" xfId="1451" xr:uid="{00000000-0005-0000-0000-000046050000}"/>
    <cellStyle name="Normalny 20 9" xfId="1452" xr:uid="{00000000-0005-0000-0000-000047050000}"/>
    <cellStyle name="Normalny 200" xfId="69" xr:uid="{00000000-0005-0000-0000-000048050000}"/>
    <cellStyle name="Normalny 201" xfId="70" xr:uid="{00000000-0005-0000-0000-000049050000}"/>
    <cellStyle name="Normalny 202" xfId="71" xr:uid="{00000000-0005-0000-0000-00004A050000}"/>
    <cellStyle name="Normalny 203" xfId="72" xr:uid="{00000000-0005-0000-0000-00004B050000}"/>
    <cellStyle name="Normalny 204" xfId="1453" xr:uid="{00000000-0005-0000-0000-00004C050000}"/>
    <cellStyle name="Normalny 205" xfId="73" xr:uid="{00000000-0005-0000-0000-00004D050000}"/>
    <cellStyle name="Normalny 206" xfId="74" xr:uid="{00000000-0005-0000-0000-00004E050000}"/>
    <cellStyle name="Normalny 207" xfId="75" xr:uid="{00000000-0005-0000-0000-00004F050000}"/>
    <cellStyle name="Normalny 208" xfId="1454" xr:uid="{00000000-0005-0000-0000-000050050000}"/>
    <cellStyle name="Normalny 209" xfId="1455" xr:uid="{00000000-0005-0000-0000-000051050000}"/>
    <cellStyle name="Normalny 21" xfId="76" xr:uid="{00000000-0005-0000-0000-000052050000}"/>
    <cellStyle name="Normalny 21 10" xfId="1456" xr:uid="{00000000-0005-0000-0000-000053050000}"/>
    <cellStyle name="Normalny 21 11" xfId="1457" xr:uid="{00000000-0005-0000-0000-000054050000}"/>
    <cellStyle name="Normalny 21 12" xfId="1458" xr:uid="{00000000-0005-0000-0000-000055050000}"/>
    <cellStyle name="Normalny 21 13" xfId="1459" xr:uid="{00000000-0005-0000-0000-000056050000}"/>
    <cellStyle name="Normalny 21 14" xfId="1460" xr:uid="{00000000-0005-0000-0000-000057050000}"/>
    <cellStyle name="Normalny 21 15" xfId="1461" xr:uid="{00000000-0005-0000-0000-000058050000}"/>
    <cellStyle name="Normalny 21 16" xfId="1462" xr:uid="{00000000-0005-0000-0000-000059050000}"/>
    <cellStyle name="Normalny 21 17" xfId="1463" xr:uid="{00000000-0005-0000-0000-00005A050000}"/>
    <cellStyle name="Normalny 21 18" xfId="1464" xr:uid="{00000000-0005-0000-0000-00005B050000}"/>
    <cellStyle name="Normalny 21 19" xfId="1465" xr:uid="{00000000-0005-0000-0000-00005C050000}"/>
    <cellStyle name="Normalny 21 2" xfId="1466" xr:uid="{00000000-0005-0000-0000-00005D050000}"/>
    <cellStyle name="Normalny 21 20" xfId="1467" xr:uid="{00000000-0005-0000-0000-00005E050000}"/>
    <cellStyle name="Normalny 21 21" xfId="1468" xr:uid="{00000000-0005-0000-0000-00005F050000}"/>
    <cellStyle name="Normalny 21 22" xfId="1469" xr:uid="{00000000-0005-0000-0000-000060050000}"/>
    <cellStyle name="Normalny 21 23" xfId="1470" xr:uid="{00000000-0005-0000-0000-000061050000}"/>
    <cellStyle name="Normalny 21 24" xfId="1471" xr:uid="{00000000-0005-0000-0000-000062050000}"/>
    <cellStyle name="Normalny 21 25" xfId="1472" xr:uid="{00000000-0005-0000-0000-000063050000}"/>
    <cellStyle name="Normalny 21 26" xfId="1473" xr:uid="{00000000-0005-0000-0000-000064050000}"/>
    <cellStyle name="Normalny 21 27" xfId="1474" xr:uid="{00000000-0005-0000-0000-000065050000}"/>
    <cellStyle name="Normalny 21 28" xfId="1475" xr:uid="{00000000-0005-0000-0000-000066050000}"/>
    <cellStyle name="Normalny 21 29" xfId="1476" xr:uid="{00000000-0005-0000-0000-000067050000}"/>
    <cellStyle name="Normalny 21 3" xfId="1477" xr:uid="{00000000-0005-0000-0000-000068050000}"/>
    <cellStyle name="Normalny 21 30" xfId="1478" xr:uid="{00000000-0005-0000-0000-000069050000}"/>
    <cellStyle name="Normalny 21 31" xfId="1479" xr:uid="{00000000-0005-0000-0000-00006A050000}"/>
    <cellStyle name="Normalny 21 32" xfId="1480" xr:uid="{00000000-0005-0000-0000-00006B050000}"/>
    <cellStyle name="Normalny 21 33" xfId="1481" xr:uid="{00000000-0005-0000-0000-00006C050000}"/>
    <cellStyle name="Normalny 21 34" xfId="1482" xr:uid="{00000000-0005-0000-0000-00006D050000}"/>
    <cellStyle name="Normalny 21 35" xfId="1483" xr:uid="{00000000-0005-0000-0000-00006E050000}"/>
    <cellStyle name="Normalny 21 36" xfId="1484" xr:uid="{00000000-0005-0000-0000-00006F050000}"/>
    <cellStyle name="Normalny 21 37" xfId="1485" xr:uid="{00000000-0005-0000-0000-000070050000}"/>
    <cellStyle name="Normalny 21 38" xfId="1486" xr:uid="{00000000-0005-0000-0000-000071050000}"/>
    <cellStyle name="Normalny 21 39" xfId="1487" xr:uid="{00000000-0005-0000-0000-000072050000}"/>
    <cellStyle name="Normalny 21 4" xfId="1488" xr:uid="{00000000-0005-0000-0000-000073050000}"/>
    <cellStyle name="Normalny 21 40" xfId="1489" xr:uid="{00000000-0005-0000-0000-000074050000}"/>
    <cellStyle name="Normalny 21 41" xfId="1490" xr:uid="{00000000-0005-0000-0000-000075050000}"/>
    <cellStyle name="Normalny 21 42" xfId="1491" xr:uid="{00000000-0005-0000-0000-000076050000}"/>
    <cellStyle name="Normalny 21 43" xfId="1492" xr:uid="{00000000-0005-0000-0000-000077050000}"/>
    <cellStyle name="Normalny 21 44" xfId="1493" xr:uid="{00000000-0005-0000-0000-000078050000}"/>
    <cellStyle name="Normalny 21 5" xfId="1494" xr:uid="{00000000-0005-0000-0000-000079050000}"/>
    <cellStyle name="Normalny 21 6" xfId="1495" xr:uid="{00000000-0005-0000-0000-00007A050000}"/>
    <cellStyle name="Normalny 21 7" xfId="1496" xr:uid="{00000000-0005-0000-0000-00007B050000}"/>
    <cellStyle name="Normalny 21 8" xfId="1497" xr:uid="{00000000-0005-0000-0000-00007C050000}"/>
    <cellStyle name="Normalny 21 9" xfId="1498" xr:uid="{00000000-0005-0000-0000-00007D050000}"/>
    <cellStyle name="Normalny 210" xfId="1499" xr:uid="{00000000-0005-0000-0000-00007E050000}"/>
    <cellStyle name="Normalny 211" xfId="77" xr:uid="{00000000-0005-0000-0000-00007F050000}"/>
    <cellStyle name="Normalny 212" xfId="6" xr:uid="{00000000-0005-0000-0000-000080050000}"/>
    <cellStyle name="Normalny 213" xfId="78" xr:uid="{00000000-0005-0000-0000-000081050000}"/>
    <cellStyle name="Normalny 214" xfId="79" xr:uid="{00000000-0005-0000-0000-000082050000}"/>
    <cellStyle name="Normalny 215" xfId="80" xr:uid="{00000000-0005-0000-0000-000083050000}"/>
    <cellStyle name="Normalny 216" xfId="81" xr:uid="{00000000-0005-0000-0000-000084050000}"/>
    <cellStyle name="Normalny 217" xfId="1500" xr:uid="{00000000-0005-0000-0000-000085050000}"/>
    <cellStyle name="Normalny 218" xfId="82" xr:uid="{00000000-0005-0000-0000-000086050000}"/>
    <cellStyle name="Normalny 219" xfId="83" xr:uid="{00000000-0005-0000-0000-000087050000}"/>
    <cellStyle name="Normalny 22" xfId="1501" xr:uid="{00000000-0005-0000-0000-000088050000}"/>
    <cellStyle name="Normalny 22 10" xfId="1502" xr:uid="{00000000-0005-0000-0000-000089050000}"/>
    <cellStyle name="Normalny 22 11" xfId="1503" xr:uid="{00000000-0005-0000-0000-00008A050000}"/>
    <cellStyle name="Normalny 22 12" xfId="1504" xr:uid="{00000000-0005-0000-0000-00008B050000}"/>
    <cellStyle name="Normalny 22 13" xfId="1505" xr:uid="{00000000-0005-0000-0000-00008C050000}"/>
    <cellStyle name="Normalny 22 14" xfId="1506" xr:uid="{00000000-0005-0000-0000-00008D050000}"/>
    <cellStyle name="Normalny 22 15" xfId="1507" xr:uid="{00000000-0005-0000-0000-00008E050000}"/>
    <cellStyle name="Normalny 22 16" xfId="1508" xr:uid="{00000000-0005-0000-0000-00008F050000}"/>
    <cellStyle name="Normalny 22 17" xfId="1509" xr:uid="{00000000-0005-0000-0000-000090050000}"/>
    <cellStyle name="Normalny 22 18" xfId="1510" xr:uid="{00000000-0005-0000-0000-000091050000}"/>
    <cellStyle name="Normalny 22 19" xfId="1511" xr:uid="{00000000-0005-0000-0000-000092050000}"/>
    <cellStyle name="Normalny 22 2" xfId="1512" xr:uid="{00000000-0005-0000-0000-000093050000}"/>
    <cellStyle name="Normalny 22 20" xfId="1513" xr:uid="{00000000-0005-0000-0000-000094050000}"/>
    <cellStyle name="Normalny 22 21" xfId="1514" xr:uid="{00000000-0005-0000-0000-000095050000}"/>
    <cellStyle name="Normalny 22 22" xfId="1515" xr:uid="{00000000-0005-0000-0000-000096050000}"/>
    <cellStyle name="Normalny 22 23" xfId="1516" xr:uid="{00000000-0005-0000-0000-000097050000}"/>
    <cellStyle name="Normalny 22 24" xfId="1517" xr:uid="{00000000-0005-0000-0000-000098050000}"/>
    <cellStyle name="Normalny 22 25" xfId="1518" xr:uid="{00000000-0005-0000-0000-000099050000}"/>
    <cellStyle name="Normalny 22 26" xfId="1519" xr:uid="{00000000-0005-0000-0000-00009A050000}"/>
    <cellStyle name="Normalny 22 27" xfId="1520" xr:uid="{00000000-0005-0000-0000-00009B050000}"/>
    <cellStyle name="Normalny 22 28" xfId="1521" xr:uid="{00000000-0005-0000-0000-00009C050000}"/>
    <cellStyle name="Normalny 22 29" xfId="1522" xr:uid="{00000000-0005-0000-0000-00009D050000}"/>
    <cellStyle name="Normalny 22 3" xfId="1523" xr:uid="{00000000-0005-0000-0000-00009E050000}"/>
    <cellStyle name="Normalny 22 30" xfId="1524" xr:uid="{00000000-0005-0000-0000-00009F050000}"/>
    <cellStyle name="Normalny 22 31" xfId="1525" xr:uid="{00000000-0005-0000-0000-0000A0050000}"/>
    <cellStyle name="Normalny 22 32" xfId="1526" xr:uid="{00000000-0005-0000-0000-0000A1050000}"/>
    <cellStyle name="Normalny 22 33" xfId="1527" xr:uid="{00000000-0005-0000-0000-0000A2050000}"/>
    <cellStyle name="Normalny 22 34" xfId="1528" xr:uid="{00000000-0005-0000-0000-0000A3050000}"/>
    <cellStyle name="Normalny 22 35" xfId="1529" xr:uid="{00000000-0005-0000-0000-0000A4050000}"/>
    <cellStyle name="Normalny 22 36" xfId="1530" xr:uid="{00000000-0005-0000-0000-0000A5050000}"/>
    <cellStyle name="Normalny 22 37" xfId="1531" xr:uid="{00000000-0005-0000-0000-0000A6050000}"/>
    <cellStyle name="Normalny 22 38" xfId="1532" xr:uid="{00000000-0005-0000-0000-0000A7050000}"/>
    <cellStyle name="Normalny 22 39" xfId="1533" xr:uid="{00000000-0005-0000-0000-0000A8050000}"/>
    <cellStyle name="Normalny 22 4" xfId="1534" xr:uid="{00000000-0005-0000-0000-0000A9050000}"/>
    <cellStyle name="Normalny 22 40" xfId="1535" xr:uid="{00000000-0005-0000-0000-0000AA050000}"/>
    <cellStyle name="Normalny 22 41" xfId="1536" xr:uid="{00000000-0005-0000-0000-0000AB050000}"/>
    <cellStyle name="Normalny 22 42" xfId="1537" xr:uid="{00000000-0005-0000-0000-0000AC050000}"/>
    <cellStyle name="Normalny 22 43" xfId="1538" xr:uid="{00000000-0005-0000-0000-0000AD050000}"/>
    <cellStyle name="Normalny 22 44" xfId="1539" xr:uid="{00000000-0005-0000-0000-0000AE050000}"/>
    <cellStyle name="Normalny 22 5" xfId="1540" xr:uid="{00000000-0005-0000-0000-0000AF050000}"/>
    <cellStyle name="Normalny 22 6" xfId="1541" xr:uid="{00000000-0005-0000-0000-0000B0050000}"/>
    <cellStyle name="Normalny 22 7" xfId="1542" xr:uid="{00000000-0005-0000-0000-0000B1050000}"/>
    <cellStyle name="Normalny 22 8" xfId="1543" xr:uid="{00000000-0005-0000-0000-0000B2050000}"/>
    <cellStyle name="Normalny 22 9" xfId="1544" xr:uid="{00000000-0005-0000-0000-0000B3050000}"/>
    <cellStyle name="Normalny 220" xfId="84" xr:uid="{00000000-0005-0000-0000-0000B4050000}"/>
    <cellStyle name="Normalny 221" xfId="85" xr:uid="{00000000-0005-0000-0000-0000B5050000}"/>
    <cellStyle name="Normalny 222" xfId="86" xr:uid="{00000000-0005-0000-0000-0000B6050000}"/>
    <cellStyle name="Normalny 223" xfId="87" xr:uid="{00000000-0005-0000-0000-0000B7050000}"/>
    <cellStyle name="Normalny 224" xfId="88" xr:uid="{00000000-0005-0000-0000-0000B8050000}"/>
    <cellStyle name="Normalny 225" xfId="89" xr:uid="{00000000-0005-0000-0000-0000B9050000}"/>
    <cellStyle name="Normalny 226" xfId="90" xr:uid="{00000000-0005-0000-0000-0000BA050000}"/>
    <cellStyle name="Normalny 227" xfId="91" xr:uid="{00000000-0005-0000-0000-0000BB050000}"/>
    <cellStyle name="Normalny 228" xfId="92" xr:uid="{00000000-0005-0000-0000-0000BC050000}"/>
    <cellStyle name="Normalny 229" xfId="93" xr:uid="{00000000-0005-0000-0000-0000BD050000}"/>
    <cellStyle name="Normalny 23" xfId="94" xr:uid="{00000000-0005-0000-0000-0000BE050000}"/>
    <cellStyle name="Normalny 23 10" xfId="1545" xr:uid="{00000000-0005-0000-0000-0000BF050000}"/>
    <cellStyle name="Normalny 23 11" xfId="1546" xr:uid="{00000000-0005-0000-0000-0000C0050000}"/>
    <cellStyle name="Normalny 23 12" xfId="1547" xr:uid="{00000000-0005-0000-0000-0000C1050000}"/>
    <cellStyle name="Normalny 23 13" xfId="1548" xr:uid="{00000000-0005-0000-0000-0000C2050000}"/>
    <cellStyle name="Normalny 23 14" xfId="1549" xr:uid="{00000000-0005-0000-0000-0000C3050000}"/>
    <cellStyle name="Normalny 23 15" xfId="1550" xr:uid="{00000000-0005-0000-0000-0000C4050000}"/>
    <cellStyle name="Normalny 23 16" xfId="1551" xr:uid="{00000000-0005-0000-0000-0000C5050000}"/>
    <cellStyle name="Normalny 23 17" xfId="1552" xr:uid="{00000000-0005-0000-0000-0000C6050000}"/>
    <cellStyle name="Normalny 23 18" xfId="1553" xr:uid="{00000000-0005-0000-0000-0000C7050000}"/>
    <cellStyle name="Normalny 23 19" xfId="1554" xr:uid="{00000000-0005-0000-0000-0000C8050000}"/>
    <cellStyle name="Normalny 23 2" xfId="1555" xr:uid="{00000000-0005-0000-0000-0000C9050000}"/>
    <cellStyle name="Normalny 23 20" xfId="1556" xr:uid="{00000000-0005-0000-0000-0000CA050000}"/>
    <cellStyle name="Normalny 23 21" xfId="1557" xr:uid="{00000000-0005-0000-0000-0000CB050000}"/>
    <cellStyle name="Normalny 23 22" xfId="1558" xr:uid="{00000000-0005-0000-0000-0000CC050000}"/>
    <cellStyle name="Normalny 23 23" xfId="1559" xr:uid="{00000000-0005-0000-0000-0000CD050000}"/>
    <cellStyle name="Normalny 23 24" xfId="1560" xr:uid="{00000000-0005-0000-0000-0000CE050000}"/>
    <cellStyle name="Normalny 23 25" xfId="1561" xr:uid="{00000000-0005-0000-0000-0000CF050000}"/>
    <cellStyle name="Normalny 23 26" xfId="1562" xr:uid="{00000000-0005-0000-0000-0000D0050000}"/>
    <cellStyle name="Normalny 23 27" xfId="1563" xr:uid="{00000000-0005-0000-0000-0000D1050000}"/>
    <cellStyle name="Normalny 23 28" xfId="1564" xr:uid="{00000000-0005-0000-0000-0000D2050000}"/>
    <cellStyle name="Normalny 23 29" xfId="1565" xr:uid="{00000000-0005-0000-0000-0000D3050000}"/>
    <cellStyle name="Normalny 23 3" xfId="1566" xr:uid="{00000000-0005-0000-0000-0000D4050000}"/>
    <cellStyle name="Normalny 23 30" xfId="1567" xr:uid="{00000000-0005-0000-0000-0000D5050000}"/>
    <cellStyle name="Normalny 23 31" xfId="1568" xr:uid="{00000000-0005-0000-0000-0000D6050000}"/>
    <cellStyle name="Normalny 23 32" xfId="1569" xr:uid="{00000000-0005-0000-0000-0000D7050000}"/>
    <cellStyle name="Normalny 23 33" xfId="1570" xr:uid="{00000000-0005-0000-0000-0000D8050000}"/>
    <cellStyle name="Normalny 23 34" xfId="1571" xr:uid="{00000000-0005-0000-0000-0000D9050000}"/>
    <cellStyle name="Normalny 23 35" xfId="1572" xr:uid="{00000000-0005-0000-0000-0000DA050000}"/>
    <cellStyle name="Normalny 23 36" xfId="1573" xr:uid="{00000000-0005-0000-0000-0000DB050000}"/>
    <cellStyle name="Normalny 23 37" xfId="1574" xr:uid="{00000000-0005-0000-0000-0000DC050000}"/>
    <cellStyle name="Normalny 23 38" xfId="1575" xr:uid="{00000000-0005-0000-0000-0000DD050000}"/>
    <cellStyle name="Normalny 23 39" xfId="1576" xr:uid="{00000000-0005-0000-0000-0000DE050000}"/>
    <cellStyle name="Normalny 23 4" xfId="1577" xr:uid="{00000000-0005-0000-0000-0000DF050000}"/>
    <cellStyle name="Normalny 23 40" xfId="1578" xr:uid="{00000000-0005-0000-0000-0000E0050000}"/>
    <cellStyle name="Normalny 23 41" xfId="1579" xr:uid="{00000000-0005-0000-0000-0000E1050000}"/>
    <cellStyle name="Normalny 23 42" xfId="1580" xr:uid="{00000000-0005-0000-0000-0000E2050000}"/>
    <cellStyle name="Normalny 23 43" xfId="1581" xr:uid="{00000000-0005-0000-0000-0000E3050000}"/>
    <cellStyle name="Normalny 23 44" xfId="1582" xr:uid="{00000000-0005-0000-0000-0000E4050000}"/>
    <cellStyle name="Normalny 23 5" xfId="1583" xr:uid="{00000000-0005-0000-0000-0000E5050000}"/>
    <cellStyle name="Normalny 23 6" xfId="1584" xr:uid="{00000000-0005-0000-0000-0000E6050000}"/>
    <cellStyle name="Normalny 23 7" xfId="1585" xr:uid="{00000000-0005-0000-0000-0000E7050000}"/>
    <cellStyle name="Normalny 23 8" xfId="1586" xr:uid="{00000000-0005-0000-0000-0000E8050000}"/>
    <cellStyle name="Normalny 23 9" xfId="1587" xr:uid="{00000000-0005-0000-0000-0000E9050000}"/>
    <cellStyle name="Normalny 230" xfId="95" xr:uid="{00000000-0005-0000-0000-0000EA050000}"/>
    <cellStyle name="Normalny 231" xfId="96" xr:uid="{00000000-0005-0000-0000-0000EB050000}"/>
    <cellStyle name="Normalny 232" xfId="97" xr:uid="{00000000-0005-0000-0000-0000EC050000}"/>
    <cellStyle name="Normalny 233" xfId="98" xr:uid="{00000000-0005-0000-0000-0000ED050000}"/>
    <cellStyle name="Normalny 234" xfId="99" xr:uid="{00000000-0005-0000-0000-0000EE050000}"/>
    <cellStyle name="Normalny 235" xfId="100" xr:uid="{00000000-0005-0000-0000-0000EF050000}"/>
    <cellStyle name="Normalny 236" xfId="1588" xr:uid="{00000000-0005-0000-0000-0000F0050000}"/>
    <cellStyle name="Normalny 237" xfId="101" xr:uid="{00000000-0005-0000-0000-0000F1050000}"/>
    <cellStyle name="Normalny 238" xfId="1589" xr:uid="{00000000-0005-0000-0000-0000F2050000}"/>
    <cellStyle name="Normalny 239" xfId="102" xr:uid="{00000000-0005-0000-0000-0000F3050000}"/>
    <cellStyle name="Normalny 24" xfId="1590" xr:uid="{00000000-0005-0000-0000-0000F4050000}"/>
    <cellStyle name="Normalny 24 10" xfId="1591" xr:uid="{00000000-0005-0000-0000-0000F5050000}"/>
    <cellStyle name="Normalny 24 11" xfId="1592" xr:uid="{00000000-0005-0000-0000-0000F6050000}"/>
    <cellStyle name="Normalny 24 12" xfId="1593" xr:uid="{00000000-0005-0000-0000-0000F7050000}"/>
    <cellStyle name="Normalny 24 13" xfId="1594" xr:uid="{00000000-0005-0000-0000-0000F8050000}"/>
    <cellStyle name="Normalny 24 14" xfId="1595" xr:uid="{00000000-0005-0000-0000-0000F9050000}"/>
    <cellStyle name="Normalny 24 15" xfId="1596" xr:uid="{00000000-0005-0000-0000-0000FA050000}"/>
    <cellStyle name="Normalny 24 16" xfId="1597" xr:uid="{00000000-0005-0000-0000-0000FB050000}"/>
    <cellStyle name="Normalny 24 17" xfId="1598" xr:uid="{00000000-0005-0000-0000-0000FC050000}"/>
    <cellStyle name="Normalny 24 18" xfId="1599" xr:uid="{00000000-0005-0000-0000-0000FD050000}"/>
    <cellStyle name="Normalny 24 19" xfId="1600" xr:uid="{00000000-0005-0000-0000-0000FE050000}"/>
    <cellStyle name="Normalny 24 2" xfId="1601" xr:uid="{00000000-0005-0000-0000-0000FF050000}"/>
    <cellStyle name="Normalny 24 20" xfId="1602" xr:uid="{00000000-0005-0000-0000-000000060000}"/>
    <cellStyle name="Normalny 24 21" xfId="1603" xr:uid="{00000000-0005-0000-0000-000001060000}"/>
    <cellStyle name="Normalny 24 22" xfId="1604" xr:uid="{00000000-0005-0000-0000-000002060000}"/>
    <cellStyle name="Normalny 24 23" xfId="1605" xr:uid="{00000000-0005-0000-0000-000003060000}"/>
    <cellStyle name="Normalny 24 24" xfId="1606" xr:uid="{00000000-0005-0000-0000-000004060000}"/>
    <cellStyle name="Normalny 24 25" xfId="1607" xr:uid="{00000000-0005-0000-0000-000005060000}"/>
    <cellStyle name="Normalny 24 26" xfId="1608" xr:uid="{00000000-0005-0000-0000-000006060000}"/>
    <cellStyle name="Normalny 24 27" xfId="1609" xr:uid="{00000000-0005-0000-0000-000007060000}"/>
    <cellStyle name="Normalny 24 28" xfId="1610" xr:uid="{00000000-0005-0000-0000-000008060000}"/>
    <cellStyle name="Normalny 24 29" xfId="1611" xr:uid="{00000000-0005-0000-0000-000009060000}"/>
    <cellStyle name="Normalny 24 3" xfId="1612" xr:uid="{00000000-0005-0000-0000-00000A060000}"/>
    <cellStyle name="Normalny 24 30" xfId="1613" xr:uid="{00000000-0005-0000-0000-00000B060000}"/>
    <cellStyle name="Normalny 24 31" xfId="1614" xr:uid="{00000000-0005-0000-0000-00000C060000}"/>
    <cellStyle name="Normalny 24 32" xfId="1615" xr:uid="{00000000-0005-0000-0000-00000D060000}"/>
    <cellStyle name="Normalny 24 33" xfId="1616" xr:uid="{00000000-0005-0000-0000-00000E060000}"/>
    <cellStyle name="Normalny 24 34" xfId="1617" xr:uid="{00000000-0005-0000-0000-00000F060000}"/>
    <cellStyle name="Normalny 24 35" xfId="1618" xr:uid="{00000000-0005-0000-0000-000010060000}"/>
    <cellStyle name="Normalny 24 36" xfId="1619" xr:uid="{00000000-0005-0000-0000-000011060000}"/>
    <cellStyle name="Normalny 24 37" xfId="1620" xr:uid="{00000000-0005-0000-0000-000012060000}"/>
    <cellStyle name="Normalny 24 38" xfId="1621" xr:uid="{00000000-0005-0000-0000-000013060000}"/>
    <cellStyle name="Normalny 24 39" xfId="1622" xr:uid="{00000000-0005-0000-0000-000014060000}"/>
    <cellStyle name="Normalny 24 4" xfId="1623" xr:uid="{00000000-0005-0000-0000-000015060000}"/>
    <cellStyle name="Normalny 24 40" xfId="1624" xr:uid="{00000000-0005-0000-0000-000016060000}"/>
    <cellStyle name="Normalny 24 41" xfId="1625" xr:uid="{00000000-0005-0000-0000-000017060000}"/>
    <cellStyle name="Normalny 24 42" xfId="1626" xr:uid="{00000000-0005-0000-0000-000018060000}"/>
    <cellStyle name="Normalny 24 43" xfId="1627" xr:uid="{00000000-0005-0000-0000-000019060000}"/>
    <cellStyle name="Normalny 24 44" xfId="1628" xr:uid="{00000000-0005-0000-0000-00001A060000}"/>
    <cellStyle name="Normalny 24 5" xfId="1629" xr:uid="{00000000-0005-0000-0000-00001B060000}"/>
    <cellStyle name="Normalny 24 6" xfId="1630" xr:uid="{00000000-0005-0000-0000-00001C060000}"/>
    <cellStyle name="Normalny 24 7" xfId="1631" xr:uid="{00000000-0005-0000-0000-00001D060000}"/>
    <cellStyle name="Normalny 24 8" xfId="1632" xr:uid="{00000000-0005-0000-0000-00001E060000}"/>
    <cellStyle name="Normalny 24 9" xfId="1633" xr:uid="{00000000-0005-0000-0000-00001F060000}"/>
    <cellStyle name="Normalny 240" xfId="103" xr:uid="{00000000-0005-0000-0000-000020060000}"/>
    <cellStyle name="Normalny 241" xfId="104" xr:uid="{00000000-0005-0000-0000-000021060000}"/>
    <cellStyle name="Normalny 242" xfId="105" xr:uid="{00000000-0005-0000-0000-000022060000}"/>
    <cellStyle name="Normalny 243" xfId="106" xr:uid="{00000000-0005-0000-0000-000023060000}"/>
    <cellStyle name="Normalny 244" xfId="107" xr:uid="{00000000-0005-0000-0000-000024060000}"/>
    <cellStyle name="Normalny 245" xfId="108" xr:uid="{00000000-0005-0000-0000-000025060000}"/>
    <cellStyle name="Normalny 246" xfId="109" xr:uid="{00000000-0005-0000-0000-000026060000}"/>
    <cellStyle name="Normalny 247" xfId="110" xr:uid="{00000000-0005-0000-0000-000027060000}"/>
    <cellStyle name="Normalny 248" xfId="111" xr:uid="{00000000-0005-0000-0000-000028060000}"/>
    <cellStyle name="Normalny 249" xfId="112" xr:uid="{00000000-0005-0000-0000-000029060000}"/>
    <cellStyle name="Normalny 25" xfId="1634" xr:uid="{00000000-0005-0000-0000-00002A060000}"/>
    <cellStyle name="Normalny 25 10" xfId="1635" xr:uid="{00000000-0005-0000-0000-00002B060000}"/>
    <cellStyle name="Normalny 25 11" xfId="1636" xr:uid="{00000000-0005-0000-0000-00002C060000}"/>
    <cellStyle name="Normalny 25 12" xfId="1637" xr:uid="{00000000-0005-0000-0000-00002D060000}"/>
    <cellStyle name="Normalny 25 13" xfId="1638" xr:uid="{00000000-0005-0000-0000-00002E060000}"/>
    <cellStyle name="Normalny 25 14" xfId="1639" xr:uid="{00000000-0005-0000-0000-00002F060000}"/>
    <cellStyle name="Normalny 25 15" xfId="1640" xr:uid="{00000000-0005-0000-0000-000030060000}"/>
    <cellStyle name="Normalny 25 16" xfId="1641" xr:uid="{00000000-0005-0000-0000-000031060000}"/>
    <cellStyle name="Normalny 25 17" xfId="1642" xr:uid="{00000000-0005-0000-0000-000032060000}"/>
    <cellStyle name="Normalny 25 18" xfId="1643" xr:uid="{00000000-0005-0000-0000-000033060000}"/>
    <cellStyle name="Normalny 25 19" xfId="1644" xr:uid="{00000000-0005-0000-0000-000034060000}"/>
    <cellStyle name="Normalny 25 2" xfId="1645" xr:uid="{00000000-0005-0000-0000-000035060000}"/>
    <cellStyle name="Normalny 25 20" xfId="1646" xr:uid="{00000000-0005-0000-0000-000036060000}"/>
    <cellStyle name="Normalny 25 21" xfId="1647" xr:uid="{00000000-0005-0000-0000-000037060000}"/>
    <cellStyle name="Normalny 25 22" xfId="1648" xr:uid="{00000000-0005-0000-0000-000038060000}"/>
    <cellStyle name="Normalny 25 23" xfId="1649" xr:uid="{00000000-0005-0000-0000-000039060000}"/>
    <cellStyle name="Normalny 25 24" xfId="1650" xr:uid="{00000000-0005-0000-0000-00003A060000}"/>
    <cellStyle name="Normalny 25 25" xfId="1651" xr:uid="{00000000-0005-0000-0000-00003B060000}"/>
    <cellStyle name="Normalny 25 26" xfId="1652" xr:uid="{00000000-0005-0000-0000-00003C060000}"/>
    <cellStyle name="Normalny 25 27" xfId="1653" xr:uid="{00000000-0005-0000-0000-00003D060000}"/>
    <cellStyle name="Normalny 25 28" xfId="1654" xr:uid="{00000000-0005-0000-0000-00003E060000}"/>
    <cellStyle name="Normalny 25 29" xfId="1655" xr:uid="{00000000-0005-0000-0000-00003F060000}"/>
    <cellStyle name="Normalny 25 3" xfId="1656" xr:uid="{00000000-0005-0000-0000-000040060000}"/>
    <cellStyle name="Normalny 25 30" xfId="1657" xr:uid="{00000000-0005-0000-0000-000041060000}"/>
    <cellStyle name="Normalny 25 31" xfId="1658" xr:uid="{00000000-0005-0000-0000-000042060000}"/>
    <cellStyle name="Normalny 25 32" xfId="1659" xr:uid="{00000000-0005-0000-0000-000043060000}"/>
    <cellStyle name="Normalny 25 33" xfId="1660" xr:uid="{00000000-0005-0000-0000-000044060000}"/>
    <cellStyle name="Normalny 25 34" xfId="1661" xr:uid="{00000000-0005-0000-0000-000045060000}"/>
    <cellStyle name="Normalny 25 35" xfId="1662" xr:uid="{00000000-0005-0000-0000-000046060000}"/>
    <cellStyle name="Normalny 25 36" xfId="1663" xr:uid="{00000000-0005-0000-0000-000047060000}"/>
    <cellStyle name="Normalny 25 37" xfId="1664" xr:uid="{00000000-0005-0000-0000-000048060000}"/>
    <cellStyle name="Normalny 25 38" xfId="1665" xr:uid="{00000000-0005-0000-0000-000049060000}"/>
    <cellStyle name="Normalny 25 39" xfId="1666" xr:uid="{00000000-0005-0000-0000-00004A060000}"/>
    <cellStyle name="Normalny 25 4" xfId="1667" xr:uid="{00000000-0005-0000-0000-00004B060000}"/>
    <cellStyle name="Normalny 25 40" xfId="1668" xr:uid="{00000000-0005-0000-0000-00004C060000}"/>
    <cellStyle name="Normalny 25 41" xfId="1669" xr:uid="{00000000-0005-0000-0000-00004D060000}"/>
    <cellStyle name="Normalny 25 42" xfId="1670" xr:uid="{00000000-0005-0000-0000-00004E060000}"/>
    <cellStyle name="Normalny 25 43" xfId="1671" xr:uid="{00000000-0005-0000-0000-00004F060000}"/>
    <cellStyle name="Normalny 25 44" xfId="1672" xr:uid="{00000000-0005-0000-0000-000050060000}"/>
    <cellStyle name="Normalny 25 5" xfId="1673" xr:uid="{00000000-0005-0000-0000-000051060000}"/>
    <cellStyle name="Normalny 25 6" xfId="1674" xr:uid="{00000000-0005-0000-0000-000052060000}"/>
    <cellStyle name="Normalny 25 7" xfId="1675" xr:uid="{00000000-0005-0000-0000-000053060000}"/>
    <cellStyle name="Normalny 25 8" xfId="1676" xr:uid="{00000000-0005-0000-0000-000054060000}"/>
    <cellStyle name="Normalny 25 9" xfId="1677" xr:uid="{00000000-0005-0000-0000-000055060000}"/>
    <cellStyle name="Normalny 250" xfId="113" xr:uid="{00000000-0005-0000-0000-000056060000}"/>
    <cellStyle name="Normalny 251" xfId="114" xr:uid="{00000000-0005-0000-0000-000057060000}"/>
    <cellStyle name="Normalny 252" xfId="115" xr:uid="{00000000-0005-0000-0000-000058060000}"/>
    <cellStyle name="Normalny 253" xfId="116" xr:uid="{00000000-0005-0000-0000-000059060000}"/>
    <cellStyle name="Normalny 254" xfId="117" xr:uid="{00000000-0005-0000-0000-00005A060000}"/>
    <cellStyle name="Normalny 255" xfId="118" xr:uid="{00000000-0005-0000-0000-00005B060000}"/>
    <cellStyle name="Normalny 256" xfId="1678" xr:uid="{00000000-0005-0000-0000-00005C060000}"/>
    <cellStyle name="Normalny 257" xfId="1679" xr:uid="{00000000-0005-0000-0000-00005D060000}"/>
    <cellStyle name="Normalny 257 2" xfId="1680" xr:uid="{00000000-0005-0000-0000-00005E060000}"/>
    <cellStyle name="Normalny 257 2 2" xfId="1681" xr:uid="{00000000-0005-0000-0000-00005F060000}"/>
    <cellStyle name="Normalny 257 3" xfId="1682" xr:uid="{00000000-0005-0000-0000-000060060000}"/>
    <cellStyle name="Normalny 257 3 2" xfId="1683" xr:uid="{00000000-0005-0000-0000-000061060000}"/>
    <cellStyle name="Normalny 257 3 3" xfId="1684" xr:uid="{00000000-0005-0000-0000-000062060000}"/>
    <cellStyle name="Normalny 257 3 4" xfId="1685" xr:uid="{00000000-0005-0000-0000-000063060000}"/>
    <cellStyle name="Normalny 257 4" xfId="1686" xr:uid="{00000000-0005-0000-0000-000064060000}"/>
    <cellStyle name="Normalny 258" xfId="1687" xr:uid="{00000000-0005-0000-0000-000065060000}"/>
    <cellStyle name="Normalny 258 2" xfId="1688" xr:uid="{00000000-0005-0000-0000-000066060000}"/>
    <cellStyle name="Normalny 258 2 2" xfId="1689" xr:uid="{00000000-0005-0000-0000-000067060000}"/>
    <cellStyle name="Normalny 258 3" xfId="1690" xr:uid="{00000000-0005-0000-0000-000068060000}"/>
    <cellStyle name="Normalny 259" xfId="1691" xr:uid="{00000000-0005-0000-0000-000069060000}"/>
    <cellStyle name="Normalny 259 2" xfId="1692" xr:uid="{00000000-0005-0000-0000-00006A060000}"/>
    <cellStyle name="Normalny 26" xfId="1693" xr:uid="{00000000-0005-0000-0000-00006B060000}"/>
    <cellStyle name="Normalny 260" xfId="1694" xr:uid="{00000000-0005-0000-0000-00006C060000}"/>
    <cellStyle name="Normalny 261" xfId="1695" xr:uid="{00000000-0005-0000-0000-00006D060000}"/>
    <cellStyle name="Normalny 261 2" xfId="1696" xr:uid="{00000000-0005-0000-0000-00006E060000}"/>
    <cellStyle name="Normalny 261 3" xfId="1697" xr:uid="{00000000-0005-0000-0000-00006F060000}"/>
    <cellStyle name="Normalny 262" xfId="1698" xr:uid="{00000000-0005-0000-0000-000070060000}"/>
    <cellStyle name="Normalny 263" xfId="161" xr:uid="{00000000-0005-0000-0000-000071060000}"/>
    <cellStyle name="Normalny 264" xfId="1699" xr:uid="{00000000-0005-0000-0000-000072060000}"/>
    <cellStyle name="Normalny 27" xfId="1700" xr:uid="{00000000-0005-0000-0000-000073060000}"/>
    <cellStyle name="Normalny 28" xfId="1701" xr:uid="{00000000-0005-0000-0000-000074060000}"/>
    <cellStyle name="Normalny 29" xfId="1702" xr:uid="{00000000-0005-0000-0000-000075060000}"/>
    <cellStyle name="Normalny 3" xfId="119" xr:uid="{00000000-0005-0000-0000-000076060000}"/>
    <cellStyle name="Normalny 3 10" xfId="1703" xr:uid="{00000000-0005-0000-0000-000077060000}"/>
    <cellStyle name="Normalny 3 10 2" xfId="1704" xr:uid="{00000000-0005-0000-0000-000078060000}"/>
    <cellStyle name="Normalny 3 10 2 2" xfId="1705" xr:uid="{00000000-0005-0000-0000-000079060000}"/>
    <cellStyle name="Normalny 3 10 2 2 2" xfId="1706" xr:uid="{00000000-0005-0000-0000-00007A060000}"/>
    <cellStyle name="Normalny 3 10 2 3" xfId="1707" xr:uid="{00000000-0005-0000-0000-00007B060000}"/>
    <cellStyle name="Normalny 3 10 3" xfId="1708" xr:uid="{00000000-0005-0000-0000-00007C060000}"/>
    <cellStyle name="Normalny 3 10 3 2" xfId="1709" xr:uid="{00000000-0005-0000-0000-00007D060000}"/>
    <cellStyle name="Normalny 3 10 4" xfId="1710" xr:uid="{00000000-0005-0000-0000-00007E060000}"/>
    <cellStyle name="Normalny 3 100" xfId="1711" xr:uid="{00000000-0005-0000-0000-00007F060000}"/>
    <cellStyle name="Normalny 3 100 2" xfId="1712" xr:uid="{00000000-0005-0000-0000-000080060000}"/>
    <cellStyle name="Normalny 3 100 2 2" xfId="1713" xr:uid="{00000000-0005-0000-0000-000081060000}"/>
    <cellStyle name="Normalny 3 100 2 2 2" xfId="1714" xr:uid="{00000000-0005-0000-0000-000082060000}"/>
    <cellStyle name="Normalny 3 100 2 3" xfId="1715" xr:uid="{00000000-0005-0000-0000-000083060000}"/>
    <cellStyle name="Normalny 3 100 3" xfId="1716" xr:uid="{00000000-0005-0000-0000-000084060000}"/>
    <cellStyle name="Normalny 3 100 3 2" xfId="1717" xr:uid="{00000000-0005-0000-0000-000085060000}"/>
    <cellStyle name="Normalny 3 100 4" xfId="1718" xr:uid="{00000000-0005-0000-0000-000086060000}"/>
    <cellStyle name="Normalny 3 101" xfId="1719" xr:uid="{00000000-0005-0000-0000-000087060000}"/>
    <cellStyle name="Normalny 3 101 2" xfId="1720" xr:uid="{00000000-0005-0000-0000-000088060000}"/>
    <cellStyle name="Normalny 3 101 2 2" xfId="1721" xr:uid="{00000000-0005-0000-0000-000089060000}"/>
    <cellStyle name="Normalny 3 101 2 2 2" xfId="1722" xr:uid="{00000000-0005-0000-0000-00008A060000}"/>
    <cellStyle name="Normalny 3 101 2 3" xfId="1723" xr:uid="{00000000-0005-0000-0000-00008B060000}"/>
    <cellStyle name="Normalny 3 101 3" xfId="1724" xr:uid="{00000000-0005-0000-0000-00008C060000}"/>
    <cellStyle name="Normalny 3 101 3 2" xfId="1725" xr:uid="{00000000-0005-0000-0000-00008D060000}"/>
    <cellStyle name="Normalny 3 101 4" xfId="1726" xr:uid="{00000000-0005-0000-0000-00008E060000}"/>
    <cellStyle name="Normalny 3 102" xfId="1727" xr:uid="{00000000-0005-0000-0000-00008F060000}"/>
    <cellStyle name="Normalny 3 102 2" xfId="1728" xr:uid="{00000000-0005-0000-0000-000090060000}"/>
    <cellStyle name="Normalny 3 102 2 2" xfId="1729" xr:uid="{00000000-0005-0000-0000-000091060000}"/>
    <cellStyle name="Normalny 3 102 2 2 2" xfId="1730" xr:uid="{00000000-0005-0000-0000-000092060000}"/>
    <cellStyle name="Normalny 3 102 2 3" xfId="1731" xr:uid="{00000000-0005-0000-0000-000093060000}"/>
    <cellStyle name="Normalny 3 102 3" xfId="1732" xr:uid="{00000000-0005-0000-0000-000094060000}"/>
    <cellStyle name="Normalny 3 102 3 2" xfId="1733" xr:uid="{00000000-0005-0000-0000-000095060000}"/>
    <cellStyle name="Normalny 3 102 4" xfId="1734" xr:uid="{00000000-0005-0000-0000-000096060000}"/>
    <cellStyle name="Normalny 3 103" xfId="1735" xr:uid="{00000000-0005-0000-0000-000097060000}"/>
    <cellStyle name="Normalny 3 103 2" xfId="1736" xr:uid="{00000000-0005-0000-0000-000098060000}"/>
    <cellStyle name="Normalny 3 103 2 2" xfId="1737" xr:uid="{00000000-0005-0000-0000-000099060000}"/>
    <cellStyle name="Normalny 3 103 2 2 2" xfId="1738" xr:uid="{00000000-0005-0000-0000-00009A060000}"/>
    <cellStyle name="Normalny 3 103 2 3" xfId="1739" xr:uid="{00000000-0005-0000-0000-00009B060000}"/>
    <cellStyle name="Normalny 3 103 3" xfId="1740" xr:uid="{00000000-0005-0000-0000-00009C060000}"/>
    <cellStyle name="Normalny 3 103 3 2" xfId="1741" xr:uid="{00000000-0005-0000-0000-00009D060000}"/>
    <cellStyle name="Normalny 3 103 4" xfId="1742" xr:uid="{00000000-0005-0000-0000-00009E060000}"/>
    <cellStyle name="Normalny 3 104" xfId="1743" xr:uid="{00000000-0005-0000-0000-00009F060000}"/>
    <cellStyle name="Normalny 3 104 2" xfId="1744" xr:uid="{00000000-0005-0000-0000-0000A0060000}"/>
    <cellStyle name="Normalny 3 104 2 2" xfId="1745" xr:uid="{00000000-0005-0000-0000-0000A1060000}"/>
    <cellStyle name="Normalny 3 104 2 2 2" xfId="1746" xr:uid="{00000000-0005-0000-0000-0000A2060000}"/>
    <cellStyle name="Normalny 3 104 2 3" xfId="1747" xr:uid="{00000000-0005-0000-0000-0000A3060000}"/>
    <cellStyle name="Normalny 3 104 3" xfId="1748" xr:uid="{00000000-0005-0000-0000-0000A4060000}"/>
    <cellStyle name="Normalny 3 104 3 2" xfId="1749" xr:uid="{00000000-0005-0000-0000-0000A5060000}"/>
    <cellStyle name="Normalny 3 104 4" xfId="1750" xr:uid="{00000000-0005-0000-0000-0000A6060000}"/>
    <cellStyle name="Normalny 3 105" xfId="1751" xr:uid="{00000000-0005-0000-0000-0000A7060000}"/>
    <cellStyle name="Normalny 3 105 2" xfId="1752" xr:uid="{00000000-0005-0000-0000-0000A8060000}"/>
    <cellStyle name="Normalny 3 105 2 2" xfId="1753" xr:uid="{00000000-0005-0000-0000-0000A9060000}"/>
    <cellStyle name="Normalny 3 105 2 2 2" xfId="1754" xr:uid="{00000000-0005-0000-0000-0000AA060000}"/>
    <cellStyle name="Normalny 3 105 2 3" xfId="1755" xr:uid="{00000000-0005-0000-0000-0000AB060000}"/>
    <cellStyle name="Normalny 3 105 3" xfId="1756" xr:uid="{00000000-0005-0000-0000-0000AC060000}"/>
    <cellStyle name="Normalny 3 105 3 2" xfId="1757" xr:uid="{00000000-0005-0000-0000-0000AD060000}"/>
    <cellStyle name="Normalny 3 105 4" xfId="1758" xr:uid="{00000000-0005-0000-0000-0000AE060000}"/>
    <cellStyle name="Normalny 3 106" xfId="1759" xr:uid="{00000000-0005-0000-0000-0000AF060000}"/>
    <cellStyle name="Normalny 3 106 2" xfId="1760" xr:uid="{00000000-0005-0000-0000-0000B0060000}"/>
    <cellStyle name="Normalny 3 106 2 2" xfId="1761" xr:uid="{00000000-0005-0000-0000-0000B1060000}"/>
    <cellStyle name="Normalny 3 106 2 2 2" xfId="1762" xr:uid="{00000000-0005-0000-0000-0000B2060000}"/>
    <cellStyle name="Normalny 3 106 2 3" xfId="1763" xr:uid="{00000000-0005-0000-0000-0000B3060000}"/>
    <cellStyle name="Normalny 3 106 3" xfId="1764" xr:uid="{00000000-0005-0000-0000-0000B4060000}"/>
    <cellStyle name="Normalny 3 106 3 2" xfId="1765" xr:uid="{00000000-0005-0000-0000-0000B5060000}"/>
    <cellStyle name="Normalny 3 106 4" xfId="1766" xr:uid="{00000000-0005-0000-0000-0000B6060000}"/>
    <cellStyle name="Normalny 3 107" xfId="1767" xr:uid="{00000000-0005-0000-0000-0000B7060000}"/>
    <cellStyle name="Normalny 3 107 2" xfId="1768" xr:uid="{00000000-0005-0000-0000-0000B8060000}"/>
    <cellStyle name="Normalny 3 107 2 2" xfId="1769" xr:uid="{00000000-0005-0000-0000-0000B9060000}"/>
    <cellStyle name="Normalny 3 107 2 2 2" xfId="1770" xr:uid="{00000000-0005-0000-0000-0000BA060000}"/>
    <cellStyle name="Normalny 3 107 2 3" xfId="1771" xr:uid="{00000000-0005-0000-0000-0000BB060000}"/>
    <cellStyle name="Normalny 3 107 3" xfId="1772" xr:uid="{00000000-0005-0000-0000-0000BC060000}"/>
    <cellStyle name="Normalny 3 107 3 2" xfId="1773" xr:uid="{00000000-0005-0000-0000-0000BD060000}"/>
    <cellStyle name="Normalny 3 107 4" xfId="1774" xr:uid="{00000000-0005-0000-0000-0000BE060000}"/>
    <cellStyle name="Normalny 3 108" xfId="1775" xr:uid="{00000000-0005-0000-0000-0000BF060000}"/>
    <cellStyle name="Normalny 3 108 2" xfId="1776" xr:uid="{00000000-0005-0000-0000-0000C0060000}"/>
    <cellStyle name="Normalny 3 108 2 2" xfId="1777" xr:uid="{00000000-0005-0000-0000-0000C1060000}"/>
    <cellStyle name="Normalny 3 108 2 2 2" xfId="1778" xr:uid="{00000000-0005-0000-0000-0000C2060000}"/>
    <cellStyle name="Normalny 3 108 2 3" xfId="1779" xr:uid="{00000000-0005-0000-0000-0000C3060000}"/>
    <cellStyle name="Normalny 3 108 3" xfId="1780" xr:uid="{00000000-0005-0000-0000-0000C4060000}"/>
    <cellStyle name="Normalny 3 108 3 2" xfId="1781" xr:uid="{00000000-0005-0000-0000-0000C5060000}"/>
    <cellStyle name="Normalny 3 108 4" xfId="1782" xr:uid="{00000000-0005-0000-0000-0000C6060000}"/>
    <cellStyle name="Normalny 3 109" xfId="1783" xr:uid="{00000000-0005-0000-0000-0000C7060000}"/>
    <cellStyle name="Normalny 3 109 2" xfId="1784" xr:uid="{00000000-0005-0000-0000-0000C8060000}"/>
    <cellStyle name="Normalny 3 109 2 2" xfId="1785" xr:uid="{00000000-0005-0000-0000-0000C9060000}"/>
    <cellStyle name="Normalny 3 109 2 2 2" xfId="1786" xr:uid="{00000000-0005-0000-0000-0000CA060000}"/>
    <cellStyle name="Normalny 3 109 2 3" xfId="1787" xr:uid="{00000000-0005-0000-0000-0000CB060000}"/>
    <cellStyle name="Normalny 3 109 3" xfId="1788" xr:uid="{00000000-0005-0000-0000-0000CC060000}"/>
    <cellStyle name="Normalny 3 109 3 2" xfId="1789" xr:uid="{00000000-0005-0000-0000-0000CD060000}"/>
    <cellStyle name="Normalny 3 109 4" xfId="1790" xr:uid="{00000000-0005-0000-0000-0000CE060000}"/>
    <cellStyle name="Normalny 3 11" xfId="1791" xr:uid="{00000000-0005-0000-0000-0000CF060000}"/>
    <cellStyle name="Normalny 3 11 2" xfId="1792" xr:uid="{00000000-0005-0000-0000-0000D0060000}"/>
    <cellStyle name="Normalny 3 11 2 2" xfId="1793" xr:uid="{00000000-0005-0000-0000-0000D1060000}"/>
    <cellStyle name="Normalny 3 11 2 2 2" xfId="1794" xr:uid="{00000000-0005-0000-0000-0000D2060000}"/>
    <cellStyle name="Normalny 3 11 2 3" xfId="1795" xr:uid="{00000000-0005-0000-0000-0000D3060000}"/>
    <cellStyle name="Normalny 3 11 3" xfId="1796" xr:uid="{00000000-0005-0000-0000-0000D4060000}"/>
    <cellStyle name="Normalny 3 11 3 2" xfId="1797" xr:uid="{00000000-0005-0000-0000-0000D5060000}"/>
    <cellStyle name="Normalny 3 11 4" xfId="1798" xr:uid="{00000000-0005-0000-0000-0000D6060000}"/>
    <cellStyle name="Normalny 3 110" xfId="1799" xr:uid="{00000000-0005-0000-0000-0000D7060000}"/>
    <cellStyle name="Normalny 3 110 2" xfId="1800" xr:uid="{00000000-0005-0000-0000-0000D8060000}"/>
    <cellStyle name="Normalny 3 110 2 2" xfId="1801" xr:uid="{00000000-0005-0000-0000-0000D9060000}"/>
    <cellStyle name="Normalny 3 110 2 2 2" xfId="1802" xr:uid="{00000000-0005-0000-0000-0000DA060000}"/>
    <cellStyle name="Normalny 3 110 2 3" xfId="1803" xr:uid="{00000000-0005-0000-0000-0000DB060000}"/>
    <cellStyle name="Normalny 3 110 3" xfId="1804" xr:uid="{00000000-0005-0000-0000-0000DC060000}"/>
    <cellStyle name="Normalny 3 110 3 2" xfId="1805" xr:uid="{00000000-0005-0000-0000-0000DD060000}"/>
    <cellStyle name="Normalny 3 110 4" xfId="1806" xr:uid="{00000000-0005-0000-0000-0000DE060000}"/>
    <cellStyle name="Normalny 3 111" xfId="1807" xr:uid="{00000000-0005-0000-0000-0000DF060000}"/>
    <cellStyle name="Normalny 3 111 2" xfId="1808" xr:uid="{00000000-0005-0000-0000-0000E0060000}"/>
    <cellStyle name="Normalny 3 111 2 2" xfId="1809" xr:uid="{00000000-0005-0000-0000-0000E1060000}"/>
    <cellStyle name="Normalny 3 111 2 2 2" xfId="1810" xr:uid="{00000000-0005-0000-0000-0000E2060000}"/>
    <cellStyle name="Normalny 3 111 2 3" xfId="1811" xr:uid="{00000000-0005-0000-0000-0000E3060000}"/>
    <cellStyle name="Normalny 3 111 3" xfId="1812" xr:uid="{00000000-0005-0000-0000-0000E4060000}"/>
    <cellStyle name="Normalny 3 111 3 2" xfId="1813" xr:uid="{00000000-0005-0000-0000-0000E5060000}"/>
    <cellStyle name="Normalny 3 111 4" xfId="1814" xr:uid="{00000000-0005-0000-0000-0000E6060000}"/>
    <cellStyle name="Normalny 3 112" xfId="1815" xr:uid="{00000000-0005-0000-0000-0000E7060000}"/>
    <cellStyle name="Normalny 3 112 2" xfId="1816" xr:uid="{00000000-0005-0000-0000-0000E8060000}"/>
    <cellStyle name="Normalny 3 112 2 2" xfId="1817" xr:uid="{00000000-0005-0000-0000-0000E9060000}"/>
    <cellStyle name="Normalny 3 112 2 2 2" xfId="1818" xr:uid="{00000000-0005-0000-0000-0000EA060000}"/>
    <cellStyle name="Normalny 3 112 2 3" xfId="1819" xr:uid="{00000000-0005-0000-0000-0000EB060000}"/>
    <cellStyle name="Normalny 3 112 3" xfId="1820" xr:uid="{00000000-0005-0000-0000-0000EC060000}"/>
    <cellStyle name="Normalny 3 112 3 2" xfId="1821" xr:uid="{00000000-0005-0000-0000-0000ED060000}"/>
    <cellStyle name="Normalny 3 112 4" xfId="1822" xr:uid="{00000000-0005-0000-0000-0000EE060000}"/>
    <cellStyle name="Normalny 3 113" xfId="1823" xr:uid="{00000000-0005-0000-0000-0000EF060000}"/>
    <cellStyle name="Normalny 3 113 2" xfId="1824" xr:uid="{00000000-0005-0000-0000-0000F0060000}"/>
    <cellStyle name="Normalny 3 113 2 2" xfId="1825" xr:uid="{00000000-0005-0000-0000-0000F1060000}"/>
    <cellStyle name="Normalny 3 113 2 2 2" xfId="1826" xr:uid="{00000000-0005-0000-0000-0000F2060000}"/>
    <cellStyle name="Normalny 3 113 2 3" xfId="1827" xr:uid="{00000000-0005-0000-0000-0000F3060000}"/>
    <cellStyle name="Normalny 3 113 3" xfId="1828" xr:uid="{00000000-0005-0000-0000-0000F4060000}"/>
    <cellStyle name="Normalny 3 113 3 2" xfId="1829" xr:uid="{00000000-0005-0000-0000-0000F5060000}"/>
    <cellStyle name="Normalny 3 113 4" xfId="1830" xr:uid="{00000000-0005-0000-0000-0000F6060000}"/>
    <cellStyle name="Normalny 3 114" xfId="1831" xr:uid="{00000000-0005-0000-0000-0000F7060000}"/>
    <cellStyle name="Normalny 3 114 2" xfId="1832" xr:uid="{00000000-0005-0000-0000-0000F8060000}"/>
    <cellStyle name="Normalny 3 114 2 2" xfId="1833" xr:uid="{00000000-0005-0000-0000-0000F9060000}"/>
    <cellStyle name="Normalny 3 114 2 2 2" xfId="1834" xr:uid="{00000000-0005-0000-0000-0000FA060000}"/>
    <cellStyle name="Normalny 3 114 2 3" xfId="1835" xr:uid="{00000000-0005-0000-0000-0000FB060000}"/>
    <cellStyle name="Normalny 3 114 3" xfId="1836" xr:uid="{00000000-0005-0000-0000-0000FC060000}"/>
    <cellStyle name="Normalny 3 114 3 2" xfId="1837" xr:uid="{00000000-0005-0000-0000-0000FD060000}"/>
    <cellStyle name="Normalny 3 114 4" xfId="1838" xr:uid="{00000000-0005-0000-0000-0000FE060000}"/>
    <cellStyle name="Normalny 3 115" xfId="1839" xr:uid="{00000000-0005-0000-0000-0000FF060000}"/>
    <cellStyle name="Normalny 3 115 2" xfId="1840" xr:uid="{00000000-0005-0000-0000-000000070000}"/>
    <cellStyle name="Normalny 3 115 2 2" xfId="1841" xr:uid="{00000000-0005-0000-0000-000001070000}"/>
    <cellStyle name="Normalny 3 115 2 2 2" xfId="1842" xr:uid="{00000000-0005-0000-0000-000002070000}"/>
    <cellStyle name="Normalny 3 115 2 3" xfId="1843" xr:uid="{00000000-0005-0000-0000-000003070000}"/>
    <cellStyle name="Normalny 3 115 3" xfId="1844" xr:uid="{00000000-0005-0000-0000-000004070000}"/>
    <cellStyle name="Normalny 3 115 3 2" xfId="1845" xr:uid="{00000000-0005-0000-0000-000005070000}"/>
    <cellStyle name="Normalny 3 115 4" xfId="1846" xr:uid="{00000000-0005-0000-0000-000006070000}"/>
    <cellStyle name="Normalny 3 116" xfId="1847" xr:uid="{00000000-0005-0000-0000-000007070000}"/>
    <cellStyle name="Normalny 3 116 2" xfId="1848" xr:uid="{00000000-0005-0000-0000-000008070000}"/>
    <cellStyle name="Normalny 3 116 2 2" xfId="1849" xr:uid="{00000000-0005-0000-0000-000009070000}"/>
    <cellStyle name="Normalny 3 116 2 2 2" xfId="1850" xr:uid="{00000000-0005-0000-0000-00000A070000}"/>
    <cellStyle name="Normalny 3 116 2 3" xfId="1851" xr:uid="{00000000-0005-0000-0000-00000B070000}"/>
    <cellStyle name="Normalny 3 116 3" xfId="1852" xr:uid="{00000000-0005-0000-0000-00000C070000}"/>
    <cellStyle name="Normalny 3 116 3 2" xfId="1853" xr:uid="{00000000-0005-0000-0000-00000D070000}"/>
    <cellStyle name="Normalny 3 116 4" xfId="1854" xr:uid="{00000000-0005-0000-0000-00000E070000}"/>
    <cellStyle name="Normalny 3 117" xfId="1855" xr:uid="{00000000-0005-0000-0000-00000F070000}"/>
    <cellStyle name="Normalny 3 117 2" xfId="1856" xr:uid="{00000000-0005-0000-0000-000010070000}"/>
    <cellStyle name="Normalny 3 117 2 2" xfId="1857" xr:uid="{00000000-0005-0000-0000-000011070000}"/>
    <cellStyle name="Normalny 3 117 2 2 2" xfId="1858" xr:uid="{00000000-0005-0000-0000-000012070000}"/>
    <cellStyle name="Normalny 3 117 2 3" xfId="1859" xr:uid="{00000000-0005-0000-0000-000013070000}"/>
    <cellStyle name="Normalny 3 117 3" xfId="1860" xr:uid="{00000000-0005-0000-0000-000014070000}"/>
    <cellStyle name="Normalny 3 117 3 2" xfId="1861" xr:uid="{00000000-0005-0000-0000-000015070000}"/>
    <cellStyle name="Normalny 3 117 4" xfId="1862" xr:uid="{00000000-0005-0000-0000-000016070000}"/>
    <cellStyle name="Normalny 3 118" xfId="1863" xr:uid="{00000000-0005-0000-0000-000017070000}"/>
    <cellStyle name="Normalny 3 118 2" xfId="1864" xr:uid="{00000000-0005-0000-0000-000018070000}"/>
    <cellStyle name="Normalny 3 118 2 2" xfId="1865" xr:uid="{00000000-0005-0000-0000-000019070000}"/>
    <cellStyle name="Normalny 3 118 2 2 2" xfId="1866" xr:uid="{00000000-0005-0000-0000-00001A070000}"/>
    <cellStyle name="Normalny 3 118 2 3" xfId="1867" xr:uid="{00000000-0005-0000-0000-00001B070000}"/>
    <cellStyle name="Normalny 3 118 3" xfId="1868" xr:uid="{00000000-0005-0000-0000-00001C070000}"/>
    <cellStyle name="Normalny 3 118 3 2" xfId="1869" xr:uid="{00000000-0005-0000-0000-00001D070000}"/>
    <cellStyle name="Normalny 3 118 4" xfId="1870" xr:uid="{00000000-0005-0000-0000-00001E070000}"/>
    <cellStyle name="Normalny 3 119" xfId="1871" xr:uid="{00000000-0005-0000-0000-00001F070000}"/>
    <cellStyle name="Normalny 3 119 2" xfId="1872" xr:uid="{00000000-0005-0000-0000-000020070000}"/>
    <cellStyle name="Normalny 3 119 2 2" xfId="1873" xr:uid="{00000000-0005-0000-0000-000021070000}"/>
    <cellStyle name="Normalny 3 119 2 2 2" xfId="1874" xr:uid="{00000000-0005-0000-0000-000022070000}"/>
    <cellStyle name="Normalny 3 119 2 3" xfId="1875" xr:uid="{00000000-0005-0000-0000-000023070000}"/>
    <cellStyle name="Normalny 3 119 3" xfId="1876" xr:uid="{00000000-0005-0000-0000-000024070000}"/>
    <cellStyle name="Normalny 3 119 3 2" xfId="1877" xr:uid="{00000000-0005-0000-0000-000025070000}"/>
    <cellStyle name="Normalny 3 119 4" xfId="1878" xr:uid="{00000000-0005-0000-0000-000026070000}"/>
    <cellStyle name="Normalny 3 12" xfId="1879" xr:uid="{00000000-0005-0000-0000-000027070000}"/>
    <cellStyle name="Normalny 3 12 2" xfId="1880" xr:uid="{00000000-0005-0000-0000-000028070000}"/>
    <cellStyle name="Normalny 3 12 2 2" xfId="1881" xr:uid="{00000000-0005-0000-0000-000029070000}"/>
    <cellStyle name="Normalny 3 12 2 2 2" xfId="1882" xr:uid="{00000000-0005-0000-0000-00002A070000}"/>
    <cellStyle name="Normalny 3 12 2 3" xfId="1883" xr:uid="{00000000-0005-0000-0000-00002B070000}"/>
    <cellStyle name="Normalny 3 12 3" xfId="1884" xr:uid="{00000000-0005-0000-0000-00002C070000}"/>
    <cellStyle name="Normalny 3 12 3 2" xfId="1885" xr:uid="{00000000-0005-0000-0000-00002D070000}"/>
    <cellStyle name="Normalny 3 12 4" xfId="1886" xr:uid="{00000000-0005-0000-0000-00002E070000}"/>
    <cellStyle name="Normalny 3 120" xfId="1887" xr:uid="{00000000-0005-0000-0000-00002F070000}"/>
    <cellStyle name="Normalny 3 120 2" xfId="1888" xr:uid="{00000000-0005-0000-0000-000030070000}"/>
    <cellStyle name="Normalny 3 120 2 2" xfId="1889" xr:uid="{00000000-0005-0000-0000-000031070000}"/>
    <cellStyle name="Normalny 3 120 2 2 2" xfId="1890" xr:uid="{00000000-0005-0000-0000-000032070000}"/>
    <cellStyle name="Normalny 3 120 2 3" xfId="1891" xr:uid="{00000000-0005-0000-0000-000033070000}"/>
    <cellStyle name="Normalny 3 120 3" xfId="1892" xr:uid="{00000000-0005-0000-0000-000034070000}"/>
    <cellStyle name="Normalny 3 120 3 2" xfId="1893" xr:uid="{00000000-0005-0000-0000-000035070000}"/>
    <cellStyle name="Normalny 3 120 4" xfId="1894" xr:uid="{00000000-0005-0000-0000-000036070000}"/>
    <cellStyle name="Normalny 3 121" xfId="1895" xr:uid="{00000000-0005-0000-0000-000037070000}"/>
    <cellStyle name="Normalny 3 121 2" xfId="1896" xr:uid="{00000000-0005-0000-0000-000038070000}"/>
    <cellStyle name="Normalny 3 121 2 2" xfId="1897" xr:uid="{00000000-0005-0000-0000-000039070000}"/>
    <cellStyle name="Normalny 3 121 2 2 2" xfId="1898" xr:uid="{00000000-0005-0000-0000-00003A070000}"/>
    <cellStyle name="Normalny 3 121 2 3" xfId="1899" xr:uid="{00000000-0005-0000-0000-00003B070000}"/>
    <cellStyle name="Normalny 3 121 3" xfId="1900" xr:uid="{00000000-0005-0000-0000-00003C070000}"/>
    <cellStyle name="Normalny 3 121 3 2" xfId="1901" xr:uid="{00000000-0005-0000-0000-00003D070000}"/>
    <cellStyle name="Normalny 3 121 4" xfId="1902" xr:uid="{00000000-0005-0000-0000-00003E070000}"/>
    <cellStyle name="Normalny 3 122" xfId="1903" xr:uid="{00000000-0005-0000-0000-00003F070000}"/>
    <cellStyle name="Normalny 3 122 2" xfId="1904" xr:uid="{00000000-0005-0000-0000-000040070000}"/>
    <cellStyle name="Normalny 3 122 2 2" xfId="1905" xr:uid="{00000000-0005-0000-0000-000041070000}"/>
    <cellStyle name="Normalny 3 122 2 2 2" xfId="1906" xr:uid="{00000000-0005-0000-0000-000042070000}"/>
    <cellStyle name="Normalny 3 122 2 3" xfId="1907" xr:uid="{00000000-0005-0000-0000-000043070000}"/>
    <cellStyle name="Normalny 3 122 3" xfId="1908" xr:uid="{00000000-0005-0000-0000-000044070000}"/>
    <cellStyle name="Normalny 3 122 3 2" xfId="1909" xr:uid="{00000000-0005-0000-0000-000045070000}"/>
    <cellStyle name="Normalny 3 122 4" xfId="1910" xr:uid="{00000000-0005-0000-0000-000046070000}"/>
    <cellStyle name="Normalny 3 123" xfId="1911" xr:uid="{00000000-0005-0000-0000-000047070000}"/>
    <cellStyle name="Normalny 3 123 2" xfId="1912" xr:uid="{00000000-0005-0000-0000-000048070000}"/>
    <cellStyle name="Normalny 3 123 2 2" xfId="1913" xr:uid="{00000000-0005-0000-0000-000049070000}"/>
    <cellStyle name="Normalny 3 123 2 2 2" xfId="1914" xr:uid="{00000000-0005-0000-0000-00004A070000}"/>
    <cellStyle name="Normalny 3 123 2 3" xfId="1915" xr:uid="{00000000-0005-0000-0000-00004B070000}"/>
    <cellStyle name="Normalny 3 123 3" xfId="1916" xr:uid="{00000000-0005-0000-0000-00004C070000}"/>
    <cellStyle name="Normalny 3 123 3 2" xfId="1917" xr:uid="{00000000-0005-0000-0000-00004D070000}"/>
    <cellStyle name="Normalny 3 123 4" xfId="1918" xr:uid="{00000000-0005-0000-0000-00004E070000}"/>
    <cellStyle name="Normalny 3 124" xfId="1919" xr:uid="{00000000-0005-0000-0000-00004F070000}"/>
    <cellStyle name="Normalny 3 124 2" xfId="1920" xr:uid="{00000000-0005-0000-0000-000050070000}"/>
    <cellStyle name="Normalny 3 124 2 2" xfId="1921" xr:uid="{00000000-0005-0000-0000-000051070000}"/>
    <cellStyle name="Normalny 3 124 2 2 2" xfId="1922" xr:uid="{00000000-0005-0000-0000-000052070000}"/>
    <cellStyle name="Normalny 3 124 2 3" xfId="1923" xr:uid="{00000000-0005-0000-0000-000053070000}"/>
    <cellStyle name="Normalny 3 124 3" xfId="1924" xr:uid="{00000000-0005-0000-0000-000054070000}"/>
    <cellStyle name="Normalny 3 124 3 2" xfId="1925" xr:uid="{00000000-0005-0000-0000-000055070000}"/>
    <cellStyle name="Normalny 3 124 4" xfId="1926" xr:uid="{00000000-0005-0000-0000-000056070000}"/>
    <cellStyle name="Normalny 3 125" xfId="1927" xr:uid="{00000000-0005-0000-0000-000057070000}"/>
    <cellStyle name="Normalny 3 125 2" xfId="1928" xr:uid="{00000000-0005-0000-0000-000058070000}"/>
    <cellStyle name="Normalny 3 125 2 2" xfId="1929" xr:uid="{00000000-0005-0000-0000-000059070000}"/>
    <cellStyle name="Normalny 3 125 2 2 2" xfId="1930" xr:uid="{00000000-0005-0000-0000-00005A070000}"/>
    <cellStyle name="Normalny 3 125 2 3" xfId="1931" xr:uid="{00000000-0005-0000-0000-00005B070000}"/>
    <cellStyle name="Normalny 3 125 3" xfId="1932" xr:uid="{00000000-0005-0000-0000-00005C070000}"/>
    <cellStyle name="Normalny 3 125 3 2" xfId="1933" xr:uid="{00000000-0005-0000-0000-00005D070000}"/>
    <cellStyle name="Normalny 3 125 4" xfId="1934" xr:uid="{00000000-0005-0000-0000-00005E070000}"/>
    <cellStyle name="Normalny 3 126" xfId="1935" xr:uid="{00000000-0005-0000-0000-00005F070000}"/>
    <cellStyle name="Normalny 3 126 2" xfId="1936" xr:uid="{00000000-0005-0000-0000-000060070000}"/>
    <cellStyle name="Normalny 3 126 2 2" xfId="1937" xr:uid="{00000000-0005-0000-0000-000061070000}"/>
    <cellStyle name="Normalny 3 126 2 2 2" xfId="1938" xr:uid="{00000000-0005-0000-0000-000062070000}"/>
    <cellStyle name="Normalny 3 126 2 3" xfId="1939" xr:uid="{00000000-0005-0000-0000-000063070000}"/>
    <cellStyle name="Normalny 3 126 3" xfId="1940" xr:uid="{00000000-0005-0000-0000-000064070000}"/>
    <cellStyle name="Normalny 3 126 3 2" xfId="1941" xr:uid="{00000000-0005-0000-0000-000065070000}"/>
    <cellStyle name="Normalny 3 126 4" xfId="1942" xr:uid="{00000000-0005-0000-0000-000066070000}"/>
    <cellStyle name="Normalny 3 127" xfId="1943" xr:uid="{00000000-0005-0000-0000-000067070000}"/>
    <cellStyle name="Normalny 3 127 2" xfId="1944" xr:uid="{00000000-0005-0000-0000-000068070000}"/>
    <cellStyle name="Normalny 3 127 2 2" xfId="1945" xr:uid="{00000000-0005-0000-0000-000069070000}"/>
    <cellStyle name="Normalny 3 127 2 2 2" xfId="1946" xr:uid="{00000000-0005-0000-0000-00006A070000}"/>
    <cellStyle name="Normalny 3 127 2 3" xfId="1947" xr:uid="{00000000-0005-0000-0000-00006B070000}"/>
    <cellStyle name="Normalny 3 127 3" xfId="1948" xr:uid="{00000000-0005-0000-0000-00006C070000}"/>
    <cellStyle name="Normalny 3 127 3 2" xfId="1949" xr:uid="{00000000-0005-0000-0000-00006D070000}"/>
    <cellStyle name="Normalny 3 127 4" xfId="1950" xr:uid="{00000000-0005-0000-0000-00006E070000}"/>
    <cellStyle name="Normalny 3 128" xfId="1951" xr:uid="{00000000-0005-0000-0000-00006F070000}"/>
    <cellStyle name="Normalny 3 128 2" xfId="1952" xr:uid="{00000000-0005-0000-0000-000070070000}"/>
    <cellStyle name="Normalny 3 128 2 2" xfId="1953" xr:uid="{00000000-0005-0000-0000-000071070000}"/>
    <cellStyle name="Normalny 3 128 2 2 2" xfId="1954" xr:uid="{00000000-0005-0000-0000-000072070000}"/>
    <cellStyle name="Normalny 3 128 2 3" xfId="1955" xr:uid="{00000000-0005-0000-0000-000073070000}"/>
    <cellStyle name="Normalny 3 128 3" xfId="1956" xr:uid="{00000000-0005-0000-0000-000074070000}"/>
    <cellStyle name="Normalny 3 128 3 2" xfId="1957" xr:uid="{00000000-0005-0000-0000-000075070000}"/>
    <cellStyle name="Normalny 3 128 4" xfId="1958" xr:uid="{00000000-0005-0000-0000-000076070000}"/>
    <cellStyle name="Normalny 3 129" xfId="1959" xr:uid="{00000000-0005-0000-0000-000077070000}"/>
    <cellStyle name="Normalny 3 129 2" xfId="1960" xr:uid="{00000000-0005-0000-0000-000078070000}"/>
    <cellStyle name="Normalny 3 129 2 2" xfId="1961" xr:uid="{00000000-0005-0000-0000-000079070000}"/>
    <cellStyle name="Normalny 3 129 2 2 2" xfId="1962" xr:uid="{00000000-0005-0000-0000-00007A070000}"/>
    <cellStyle name="Normalny 3 129 2 3" xfId="1963" xr:uid="{00000000-0005-0000-0000-00007B070000}"/>
    <cellStyle name="Normalny 3 129 3" xfId="1964" xr:uid="{00000000-0005-0000-0000-00007C070000}"/>
    <cellStyle name="Normalny 3 129 3 2" xfId="1965" xr:uid="{00000000-0005-0000-0000-00007D070000}"/>
    <cellStyle name="Normalny 3 129 4" xfId="1966" xr:uid="{00000000-0005-0000-0000-00007E070000}"/>
    <cellStyle name="Normalny 3 13" xfId="1967" xr:uid="{00000000-0005-0000-0000-00007F070000}"/>
    <cellStyle name="Normalny 3 13 2" xfId="1968" xr:uid="{00000000-0005-0000-0000-000080070000}"/>
    <cellStyle name="Normalny 3 13 2 2" xfId="1969" xr:uid="{00000000-0005-0000-0000-000081070000}"/>
    <cellStyle name="Normalny 3 13 2 2 2" xfId="1970" xr:uid="{00000000-0005-0000-0000-000082070000}"/>
    <cellStyle name="Normalny 3 13 2 3" xfId="1971" xr:uid="{00000000-0005-0000-0000-000083070000}"/>
    <cellStyle name="Normalny 3 13 3" xfId="1972" xr:uid="{00000000-0005-0000-0000-000084070000}"/>
    <cellStyle name="Normalny 3 13 3 2" xfId="1973" xr:uid="{00000000-0005-0000-0000-000085070000}"/>
    <cellStyle name="Normalny 3 13 4" xfId="1974" xr:uid="{00000000-0005-0000-0000-000086070000}"/>
    <cellStyle name="Normalny 3 130" xfId="1975" xr:uid="{00000000-0005-0000-0000-000087070000}"/>
    <cellStyle name="Normalny 3 130 2" xfId="1976" xr:uid="{00000000-0005-0000-0000-000088070000}"/>
    <cellStyle name="Normalny 3 130 2 2" xfId="1977" xr:uid="{00000000-0005-0000-0000-000089070000}"/>
    <cellStyle name="Normalny 3 130 2 2 2" xfId="1978" xr:uid="{00000000-0005-0000-0000-00008A070000}"/>
    <cellStyle name="Normalny 3 130 2 3" xfId="1979" xr:uid="{00000000-0005-0000-0000-00008B070000}"/>
    <cellStyle name="Normalny 3 130 3" xfId="1980" xr:uid="{00000000-0005-0000-0000-00008C070000}"/>
    <cellStyle name="Normalny 3 130 3 2" xfId="1981" xr:uid="{00000000-0005-0000-0000-00008D070000}"/>
    <cellStyle name="Normalny 3 130 4" xfId="1982" xr:uid="{00000000-0005-0000-0000-00008E070000}"/>
    <cellStyle name="Normalny 3 131" xfId="1983" xr:uid="{00000000-0005-0000-0000-00008F070000}"/>
    <cellStyle name="Normalny 3 131 2" xfId="1984" xr:uid="{00000000-0005-0000-0000-000090070000}"/>
    <cellStyle name="Normalny 3 131 2 2" xfId="1985" xr:uid="{00000000-0005-0000-0000-000091070000}"/>
    <cellStyle name="Normalny 3 131 2 2 2" xfId="1986" xr:uid="{00000000-0005-0000-0000-000092070000}"/>
    <cellStyle name="Normalny 3 131 2 3" xfId="1987" xr:uid="{00000000-0005-0000-0000-000093070000}"/>
    <cellStyle name="Normalny 3 131 3" xfId="1988" xr:uid="{00000000-0005-0000-0000-000094070000}"/>
    <cellStyle name="Normalny 3 131 3 2" xfId="1989" xr:uid="{00000000-0005-0000-0000-000095070000}"/>
    <cellStyle name="Normalny 3 131 4" xfId="1990" xr:uid="{00000000-0005-0000-0000-000096070000}"/>
    <cellStyle name="Normalny 3 132" xfId="1991" xr:uid="{00000000-0005-0000-0000-000097070000}"/>
    <cellStyle name="Normalny 3 132 2" xfId="1992" xr:uid="{00000000-0005-0000-0000-000098070000}"/>
    <cellStyle name="Normalny 3 132 2 2" xfId="1993" xr:uid="{00000000-0005-0000-0000-000099070000}"/>
    <cellStyle name="Normalny 3 132 2 2 2" xfId="1994" xr:uid="{00000000-0005-0000-0000-00009A070000}"/>
    <cellStyle name="Normalny 3 132 2 3" xfId="1995" xr:uid="{00000000-0005-0000-0000-00009B070000}"/>
    <cellStyle name="Normalny 3 132 3" xfId="1996" xr:uid="{00000000-0005-0000-0000-00009C070000}"/>
    <cellStyle name="Normalny 3 132 3 2" xfId="1997" xr:uid="{00000000-0005-0000-0000-00009D070000}"/>
    <cellStyle name="Normalny 3 132 4" xfId="1998" xr:uid="{00000000-0005-0000-0000-00009E070000}"/>
    <cellStyle name="Normalny 3 133" xfId="1999" xr:uid="{00000000-0005-0000-0000-00009F070000}"/>
    <cellStyle name="Normalny 3 133 2" xfId="2000" xr:uid="{00000000-0005-0000-0000-0000A0070000}"/>
    <cellStyle name="Normalny 3 133 2 2" xfId="2001" xr:uid="{00000000-0005-0000-0000-0000A1070000}"/>
    <cellStyle name="Normalny 3 133 2 2 2" xfId="2002" xr:uid="{00000000-0005-0000-0000-0000A2070000}"/>
    <cellStyle name="Normalny 3 133 2 3" xfId="2003" xr:uid="{00000000-0005-0000-0000-0000A3070000}"/>
    <cellStyle name="Normalny 3 133 3" xfId="2004" xr:uid="{00000000-0005-0000-0000-0000A4070000}"/>
    <cellStyle name="Normalny 3 133 3 2" xfId="2005" xr:uid="{00000000-0005-0000-0000-0000A5070000}"/>
    <cellStyle name="Normalny 3 133 4" xfId="2006" xr:uid="{00000000-0005-0000-0000-0000A6070000}"/>
    <cellStyle name="Normalny 3 134" xfId="2007" xr:uid="{00000000-0005-0000-0000-0000A7070000}"/>
    <cellStyle name="Normalny 3 134 2" xfId="2008" xr:uid="{00000000-0005-0000-0000-0000A8070000}"/>
    <cellStyle name="Normalny 3 134 2 2" xfId="2009" xr:uid="{00000000-0005-0000-0000-0000A9070000}"/>
    <cellStyle name="Normalny 3 134 2 2 2" xfId="2010" xr:uid="{00000000-0005-0000-0000-0000AA070000}"/>
    <cellStyle name="Normalny 3 134 2 3" xfId="2011" xr:uid="{00000000-0005-0000-0000-0000AB070000}"/>
    <cellStyle name="Normalny 3 134 3" xfId="2012" xr:uid="{00000000-0005-0000-0000-0000AC070000}"/>
    <cellStyle name="Normalny 3 134 3 2" xfId="2013" xr:uid="{00000000-0005-0000-0000-0000AD070000}"/>
    <cellStyle name="Normalny 3 134 4" xfId="2014" xr:uid="{00000000-0005-0000-0000-0000AE070000}"/>
    <cellStyle name="Normalny 3 135" xfId="2015" xr:uid="{00000000-0005-0000-0000-0000AF070000}"/>
    <cellStyle name="Normalny 3 135 2" xfId="2016" xr:uid="{00000000-0005-0000-0000-0000B0070000}"/>
    <cellStyle name="Normalny 3 135 2 2" xfId="2017" xr:uid="{00000000-0005-0000-0000-0000B1070000}"/>
    <cellStyle name="Normalny 3 135 2 2 2" xfId="2018" xr:uid="{00000000-0005-0000-0000-0000B2070000}"/>
    <cellStyle name="Normalny 3 135 2 3" xfId="2019" xr:uid="{00000000-0005-0000-0000-0000B3070000}"/>
    <cellStyle name="Normalny 3 135 3" xfId="2020" xr:uid="{00000000-0005-0000-0000-0000B4070000}"/>
    <cellStyle name="Normalny 3 135 3 2" xfId="2021" xr:uid="{00000000-0005-0000-0000-0000B5070000}"/>
    <cellStyle name="Normalny 3 135 4" xfId="2022" xr:uid="{00000000-0005-0000-0000-0000B6070000}"/>
    <cellStyle name="Normalny 3 136" xfId="2023" xr:uid="{00000000-0005-0000-0000-0000B7070000}"/>
    <cellStyle name="Normalny 3 136 2" xfId="2024" xr:uid="{00000000-0005-0000-0000-0000B8070000}"/>
    <cellStyle name="Normalny 3 136 2 2" xfId="2025" xr:uid="{00000000-0005-0000-0000-0000B9070000}"/>
    <cellStyle name="Normalny 3 136 2 2 2" xfId="2026" xr:uid="{00000000-0005-0000-0000-0000BA070000}"/>
    <cellStyle name="Normalny 3 136 2 3" xfId="2027" xr:uid="{00000000-0005-0000-0000-0000BB070000}"/>
    <cellStyle name="Normalny 3 136 3" xfId="2028" xr:uid="{00000000-0005-0000-0000-0000BC070000}"/>
    <cellStyle name="Normalny 3 136 3 2" xfId="2029" xr:uid="{00000000-0005-0000-0000-0000BD070000}"/>
    <cellStyle name="Normalny 3 136 4" xfId="2030" xr:uid="{00000000-0005-0000-0000-0000BE070000}"/>
    <cellStyle name="Normalny 3 137" xfId="2031" xr:uid="{00000000-0005-0000-0000-0000BF070000}"/>
    <cellStyle name="Normalny 3 137 2" xfId="2032" xr:uid="{00000000-0005-0000-0000-0000C0070000}"/>
    <cellStyle name="Normalny 3 137 2 2" xfId="2033" xr:uid="{00000000-0005-0000-0000-0000C1070000}"/>
    <cellStyle name="Normalny 3 137 2 2 2" xfId="2034" xr:uid="{00000000-0005-0000-0000-0000C2070000}"/>
    <cellStyle name="Normalny 3 137 2 3" xfId="2035" xr:uid="{00000000-0005-0000-0000-0000C3070000}"/>
    <cellStyle name="Normalny 3 137 3" xfId="2036" xr:uid="{00000000-0005-0000-0000-0000C4070000}"/>
    <cellStyle name="Normalny 3 137 3 2" xfId="2037" xr:uid="{00000000-0005-0000-0000-0000C5070000}"/>
    <cellStyle name="Normalny 3 137 4" xfId="2038" xr:uid="{00000000-0005-0000-0000-0000C6070000}"/>
    <cellStyle name="Normalny 3 138" xfId="2039" xr:uid="{00000000-0005-0000-0000-0000C7070000}"/>
    <cellStyle name="Normalny 3 138 2" xfId="2040" xr:uid="{00000000-0005-0000-0000-0000C8070000}"/>
    <cellStyle name="Normalny 3 138 2 2" xfId="2041" xr:uid="{00000000-0005-0000-0000-0000C9070000}"/>
    <cellStyle name="Normalny 3 138 2 2 2" xfId="2042" xr:uid="{00000000-0005-0000-0000-0000CA070000}"/>
    <cellStyle name="Normalny 3 138 2 3" xfId="2043" xr:uid="{00000000-0005-0000-0000-0000CB070000}"/>
    <cellStyle name="Normalny 3 138 3" xfId="2044" xr:uid="{00000000-0005-0000-0000-0000CC070000}"/>
    <cellStyle name="Normalny 3 138 3 2" xfId="2045" xr:uid="{00000000-0005-0000-0000-0000CD070000}"/>
    <cellStyle name="Normalny 3 138 4" xfId="2046" xr:uid="{00000000-0005-0000-0000-0000CE070000}"/>
    <cellStyle name="Normalny 3 139" xfId="2047" xr:uid="{00000000-0005-0000-0000-0000CF070000}"/>
    <cellStyle name="Normalny 3 139 2" xfId="2048" xr:uid="{00000000-0005-0000-0000-0000D0070000}"/>
    <cellStyle name="Normalny 3 139 2 2" xfId="2049" xr:uid="{00000000-0005-0000-0000-0000D1070000}"/>
    <cellStyle name="Normalny 3 139 2 2 2" xfId="2050" xr:uid="{00000000-0005-0000-0000-0000D2070000}"/>
    <cellStyle name="Normalny 3 139 2 3" xfId="2051" xr:uid="{00000000-0005-0000-0000-0000D3070000}"/>
    <cellStyle name="Normalny 3 139 3" xfId="2052" xr:uid="{00000000-0005-0000-0000-0000D4070000}"/>
    <cellStyle name="Normalny 3 139 3 2" xfId="2053" xr:uid="{00000000-0005-0000-0000-0000D5070000}"/>
    <cellStyle name="Normalny 3 139 4" xfId="2054" xr:uid="{00000000-0005-0000-0000-0000D6070000}"/>
    <cellStyle name="Normalny 3 14" xfId="2055" xr:uid="{00000000-0005-0000-0000-0000D7070000}"/>
    <cellStyle name="Normalny 3 14 2" xfId="2056" xr:uid="{00000000-0005-0000-0000-0000D8070000}"/>
    <cellStyle name="Normalny 3 14 2 2" xfId="2057" xr:uid="{00000000-0005-0000-0000-0000D9070000}"/>
    <cellStyle name="Normalny 3 14 2 2 2" xfId="2058" xr:uid="{00000000-0005-0000-0000-0000DA070000}"/>
    <cellStyle name="Normalny 3 14 2 3" xfId="2059" xr:uid="{00000000-0005-0000-0000-0000DB070000}"/>
    <cellStyle name="Normalny 3 14 3" xfId="2060" xr:uid="{00000000-0005-0000-0000-0000DC070000}"/>
    <cellStyle name="Normalny 3 14 3 2" xfId="2061" xr:uid="{00000000-0005-0000-0000-0000DD070000}"/>
    <cellStyle name="Normalny 3 14 4" xfId="2062" xr:uid="{00000000-0005-0000-0000-0000DE070000}"/>
    <cellStyle name="Normalny 3 140" xfId="2063" xr:uid="{00000000-0005-0000-0000-0000DF070000}"/>
    <cellStyle name="Normalny 3 140 2" xfId="2064" xr:uid="{00000000-0005-0000-0000-0000E0070000}"/>
    <cellStyle name="Normalny 3 140 2 2" xfId="2065" xr:uid="{00000000-0005-0000-0000-0000E1070000}"/>
    <cellStyle name="Normalny 3 140 2 2 2" xfId="2066" xr:uid="{00000000-0005-0000-0000-0000E2070000}"/>
    <cellStyle name="Normalny 3 140 2 3" xfId="2067" xr:uid="{00000000-0005-0000-0000-0000E3070000}"/>
    <cellStyle name="Normalny 3 140 3" xfId="2068" xr:uid="{00000000-0005-0000-0000-0000E4070000}"/>
    <cellStyle name="Normalny 3 140 3 2" xfId="2069" xr:uid="{00000000-0005-0000-0000-0000E5070000}"/>
    <cellStyle name="Normalny 3 140 4" xfId="2070" xr:uid="{00000000-0005-0000-0000-0000E6070000}"/>
    <cellStyle name="Normalny 3 141" xfId="2071" xr:uid="{00000000-0005-0000-0000-0000E7070000}"/>
    <cellStyle name="Normalny 3 141 2" xfId="2072" xr:uid="{00000000-0005-0000-0000-0000E8070000}"/>
    <cellStyle name="Normalny 3 141 2 2" xfId="2073" xr:uid="{00000000-0005-0000-0000-0000E9070000}"/>
    <cellStyle name="Normalny 3 141 2 2 2" xfId="2074" xr:uid="{00000000-0005-0000-0000-0000EA070000}"/>
    <cellStyle name="Normalny 3 141 2 3" xfId="2075" xr:uid="{00000000-0005-0000-0000-0000EB070000}"/>
    <cellStyle name="Normalny 3 141 3" xfId="2076" xr:uid="{00000000-0005-0000-0000-0000EC070000}"/>
    <cellStyle name="Normalny 3 141 3 2" xfId="2077" xr:uid="{00000000-0005-0000-0000-0000ED070000}"/>
    <cellStyle name="Normalny 3 141 4" xfId="2078" xr:uid="{00000000-0005-0000-0000-0000EE070000}"/>
    <cellStyle name="Normalny 3 142" xfId="2079" xr:uid="{00000000-0005-0000-0000-0000EF070000}"/>
    <cellStyle name="Normalny 3 142 2" xfId="2080" xr:uid="{00000000-0005-0000-0000-0000F0070000}"/>
    <cellStyle name="Normalny 3 142 2 2" xfId="2081" xr:uid="{00000000-0005-0000-0000-0000F1070000}"/>
    <cellStyle name="Normalny 3 142 2 2 2" xfId="2082" xr:uid="{00000000-0005-0000-0000-0000F2070000}"/>
    <cellStyle name="Normalny 3 142 2 3" xfId="2083" xr:uid="{00000000-0005-0000-0000-0000F3070000}"/>
    <cellStyle name="Normalny 3 142 3" xfId="2084" xr:uid="{00000000-0005-0000-0000-0000F4070000}"/>
    <cellStyle name="Normalny 3 142 3 2" xfId="2085" xr:uid="{00000000-0005-0000-0000-0000F5070000}"/>
    <cellStyle name="Normalny 3 142 4" xfId="2086" xr:uid="{00000000-0005-0000-0000-0000F6070000}"/>
    <cellStyle name="Normalny 3 143" xfId="2087" xr:uid="{00000000-0005-0000-0000-0000F7070000}"/>
    <cellStyle name="Normalny 3 143 2" xfId="2088" xr:uid="{00000000-0005-0000-0000-0000F8070000}"/>
    <cellStyle name="Normalny 3 143 2 2" xfId="2089" xr:uid="{00000000-0005-0000-0000-0000F9070000}"/>
    <cellStyle name="Normalny 3 143 2 2 2" xfId="2090" xr:uid="{00000000-0005-0000-0000-0000FA070000}"/>
    <cellStyle name="Normalny 3 143 2 3" xfId="2091" xr:uid="{00000000-0005-0000-0000-0000FB070000}"/>
    <cellStyle name="Normalny 3 143 3" xfId="2092" xr:uid="{00000000-0005-0000-0000-0000FC070000}"/>
    <cellStyle name="Normalny 3 143 3 2" xfId="2093" xr:uid="{00000000-0005-0000-0000-0000FD070000}"/>
    <cellStyle name="Normalny 3 143 4" xfId="2094" xr:uid="{00000000-0005-0000-0000-0000FE070000}"/>
    <cellStyle name="Normalny 3 144" xfId="2095" xr:uid="{00000000-0005-0000-0000-0000FF070000}"/>
    <cellStyle name="Normalny 3 144 2" xfId="2096" xr:uid="{00000000-0005-0000-0000-000000080000}"/>
    <cellStyle name="Normalny 3 144 2 2" xfId="2097" xr:uid="{00000000-0005-0000-0000-000001080000}"/>
    <cellStyle name="Normalny 3 144 2 2 2" xfId="2098" xr:uid="{00000000-0005-0000-0000-000002080000}"/>
    <cellStyle name="Normalny 3 144 2 3" xfId="2099" xr:uid="{00000000-0005-0000-0000-000003080000}"/>
    <cellStyle name="Normalny 3 144 3" xfId="2100" xr:uid="{00000000-0005-0000-0000-000004080000}"/>
    <cellStyle name="Normalny 3 144 3 2" xfId="2101" xr:uid="{00000000-0005-0000-0000-000005080000}"/>
    <cellStyle name="Normalny 3 144 4" xfId="2102" xr:uid="{00000000-0005-0000-0000-000006080000}"/>
    <cellStyle name="Normalny 3 145" xfId="2103" xr:uid="{00000000-0005-0000-0000-000007080000}"/>
    <cellStyle name="Normalny 3 145 2" xfId="2104" xr:uid="{00000000-0005-0000-0000-000008080000}"/>
    <cellStyle name="Normalny 3 145 2 2" xfId="2105" xr:uid="{00000000-0005-0000-0000-000009080000}"/>
    <cellStyle name="Normalny 3 145 2 2 2" xfId="2106" xr:uid="{00000000-0005-0000-0000-00000A080000}"/>
    <cellStyle name="Normalny 3 145 2 3" xfId="2107" xr:uid="{00000000-0005-0000-0000-00000B080000}"/>
    <cellStyle name="Normalny 3 145 3" xfId="2108" xr:uid="{00000000-0005-0000-0000-00000C080000}"/>
    <cellStyle name="Normalny 3 145 3 2" xfId="2109" xr:uid="{00000000-0005-0000-0000-00000D080000}"/>
    <cellStyle name="Normalny 3 145 4" xfId="2110" xr:uid="{00000000-0005-0000-0000-00000E080000}"/>
    <cellStyle name="Normalny 3 146" xfId="2111" xr:uid="{00000000-0005-0000-0000-00000F080000}"/>
    <cellStyle name="Normalny 3 146 2" xfId="2112" xr:uid="{00000000-0005-0000-0000-000010080000}"/>
    <cellStyle name="Normalny 3 146 2 2" xfId="2113" xr:uid="{00000000-0005-0000-0000-000011080000}"/>
    <cellStyle name="Normalny 3 146 2 2 2" xfId="2114" xr:uid="{00000000-0005-0000-0000-000012080000}"/>
    <cellStyle name="Normalny 3 146 2 3" xfId="2115" xr:uid="{00000000-0005-0000-0000-000013080000}"/>
    <cellStyle name="Normalny 3 146 3" xfId="2116" xr:uid="{00000000-0005-0000-0000-000014080000}"/>
    <cellStyle name="Normalny 3 146 3 2" xfId="2117" xr:uid="{00000000-0005-0000-0000-000015080000}"/>
    <cellStyle name="Normalny 3 146 4" xfId="2118" xr:uid="{00000000-0005-0000-0000-000016080000}"/>
    <cellStyle name="Normalny 3 147" xfId="2119" xr:uid="{00000000-0005-0000-0000-000017080000}"/>
    <cellStyle name="Normalny 3 147 2" xfId="2120" xr:uid="{00000000-0005-0000-0000-000018080000}"/>
    <cellStyle name="Normalny 3 147 2 2" xfId="2121" xr:uid="{00000000-0005-0000-0000-000019080000}"/>
    <cellStyle name="Normalny 3 147 2 2 2" xfId="2122" xr:uid="{00000000-0005-0000-0000-00001A080000}"/>
    <cellStyle name="Normalny 3 147 2 3" xfId="2123" xr:uid="{00000000-0005-0000-0000-00001B080000}"/>
    <cellStyle name="Normalny 3 147 3" xfId="2124" xr:uid="{00000000-0005-0000-0000-00001C080000}"/>
    <cellStyle name="Normalny 3 147 3 2" xfId="2125" xr:uid="{00000000-0005-0000-0000-00001D080000}"/>
    <cellStyle name="Normalny 3 147 4" xfId="2126" xr:uid="{00000000-0005-0000-0000-00001E080000}"/>
    <cellStyle name="Normalny 3 148" xfId="2127" xr:uid="{00000000-0005-0000-0000-00001F080000}"/>
    <cellStyle name="Normalny 3 148 2" xfId="2128" xr:uid="{00000000-0005-0000-0000-000020080000}"/>
    <cellStyle name="Normalny 3 148 2 2" xfId="2129" xr:uid="{00000000-0005-0000-0000-000021080000}"/>
    <cellStyle name="Normalny 3 148 2 2 2" xfId="2130" xr:uid="{00000000-0005-0000-0000-000022080000}"/>
    <cellStyle name="Normalny 3 148 2 3" xfId="2131" xr:uid="{00000000-0005-0000-0000-000023080000}"/>
    <cellStyle name="Normalny 3 148 3" xfId="2132" xr:uid="{00000000-0005-0000-0000-000024080000}"/>
    <cellStyle name="Normalny 3 148 3 2" xfId="2133" xr:uid="{00000000-0005-0000-0000-000025080000}"/>
    <cellStyle name="Normalny 3 148 4" xfId="2134" xr:uid="{00000000-0005-0000-0000-000026080000}"/>
    <cellStyle name="Normalny 3 149" xfId="2135" xr:uid="{00000000-0005-0000-0000-000027080000}"/>
    <cellStyle name="Normalny 3 149 2" xfId="2136" xr:uid="{00000000-0005-0000-0000-000028080000}"/>
    <cellStyle name="Normalny 3 149 2 2" xfId="2137" xr:uid="{00000000-0005-0000-0000-000029080000}"/>
    <cellStyle name="Normalny 3 149 2 2 2" xfId="2138" xr:uid="{00000000-0005-0000-0000-00002A080000}"/>
    <cellStyle name="Normalny 3 149 2 3" xfId="2139" xr:uid="{00000000-0005-0000-0000-00002B080000}"/>
    <cellStyle name="Normalny 3 149 3" xfId="2140" xr:uid="{00000000-0005-0000-0000-00002C080000}"/>
    <cellStyle name="Normalny 3 149 3 2" xfId="2141" xr:uid="{00000000-0005-0000-0000-00002D080000}"/>
    <cellStyle name="Normalny 3 149 4" xfId="2142" xr:uid="{00000000-0005-0000-0000-00002E080000}"/>
    <cellStyle name="Normalny 3 15" xfId="2143" xr:uid="{00000000-0005-0000-0000-00002F080000}"/>
    <cellStyle name="Normalny 3 15 2" xfId="2144" xr:uid="{00000000-0005-0000-0000-000030080000}"/>
    <cellStyle name="Normalny 3 15 2 2" xfId="2145" xr:uid="{00000000-0005-0000-0000-000031080000}"/>
    <cellStyle name="Normalny 3 15 2 2 2" xfId="2146" xr:uid="{00000000-0005-0000-0000-000032080000}"/>
    <cellStyle name="Normalny 3 15 2 3" xfId="2147" xr:uid="{00000000-0005-0000-0000-000033080000}"/>
    <cellStyle name="Normalny 3 15 3" xfId="2148" xr:uid="{00000000-0005-0000-0000-000034080000}"/>
    <cellStyle name="Normalny 3 15 3 2" xfId="2149" xr:uid="{00000000-0005-0000-0000-000035080000}"/>
    <cellStyle name="Normalny 3 15 4" xfId="2150" xr:uid="{00000000-0005-0000-0000-000036080000}"/>
    <cellStyle name="Normalny 3 150" xfId="2151" xr:uid="{00000000-0005-0000-0000-000037080000}"/>
    <cellStyle name="Normalny 3 150 2" xfId="2152" xr:uid="{00000000-0005-0000-0000-000038080000}"/>
    <cellStyle name="Normalny 3 150 2 2" xfId="2153" xr:uid="{00000000-0005-0000-0000-000039080000}"/>
    <cellStyle name="Normalny 3 150 2 2 2" xfId="2154" xr:uid="{00000000-0005-0000-0000-00003A080000}"/>
    <cellStyle name="Normalny 3 150 2 3" xfId="2155" xr:uid="{00000000-0005-0000-0000-00003B080000}"/>
    <cellStyle name="Normalny 3 150 3" xfId="2156" xr:uid="{00000000-0005-0000-0000-00003C080000}"/>
    <cellStyle name="Normalny 3 150 3 2" xfId="2157" xr:uid="{00000000-0005-0000-0000-00003D080000}"/>
    <cellStyle name="Normalny 3 150 4" xfId="2158" xr:uid="{00000000-0005-0000-0000-00003E080000}"/>
    <cellStyle name="Normalny 3 151" xfId="2159" xr:uid="{00000000-0005-0000-0000-00003F080000}"/>
    <cellStyle name="Normalny 3 151 2" xfId="2160" xr:uid="{00000000-0005-0000-0000-000040080000}"/>
    <cellStyle name="Normalny 3 151 2 2" xfId="2161" xr:uid="{00000000-0005-0000-0000-000041080000}"/>
    <cellStyle name="Normalny 3 151 2 2 2" xfId="2162" xr:uid="{00000000-0005-0000-0000-000042080000}"/>
    <cellStyle name="Normalny 3 151 2 3" xfId="2163" xr:uid="{00000000-0005-0000-0000-000043080000}"/>
    <cellStyle name="Normalny 3 151 3" xfId="2164" xr:uid="{00000000-0005-0000-0000-000044080000}"/>
    <cellStyle name="Normalny 3 151 3 2" xfId="2165" xr:uid="{00000000-0005-0000-0000-000045080000}"/>
    <cellStyle name="Normalny 3 151 4" xfId="2166" xr:uid="{00000000-0005-0000-0000-000046080000}"/>
    <cellStyle name="Normalny 3 152" xfId="2167" xr:uid="{00000000-0005-0000-0000-000047080000}"/>
    <cellStyle name="Normalny 3 152 2" xfId="2168" xr:uid="{00000000-0005-0000-0000-000048080000}"/>
    <cellStyle name="Normalny 3 152 2 2" xfId="2169" xr:uid="{00000000-0005-0000-0000-000049080000}"/>
    <cellStyle name="Normalny 3 152 2 2 2" xfId="2170" xr:uid="{00000000-0005-0000-0000-00004A080000}"/>
    <cellStyle name="Normalny 3 152 2 3" xfId="2171" xr:uid="{00000000-0005-0000-0000-00004B080000}"/>
    <cellStyle name="Normalny 3 152 3" xfId="2172" xr:uid="{00000000-0005-0000-0000-00004C080000}"/>
    <cellStyle name="Normalny 3 152 3 2" xfId="2173" xr:uid="{00000000-0005-0000-0000-00004D080000}"/>
    <cellStyle name="Normalny 3 152 4" xfId="2174" xr:uid="{00000000-0005-0000-0000-00004E080000}"/>
    <cellStyle name="Normalny 3 153" xfId="2175" xr:uid="{00000000-0005-0000-0000-00004F080000}"/>
    <cellStyle name="Normalny 3 153 2" xfId="2176" xr:uid="{00000000-0005-0000-0000-000050080000}"/>
    <cellStyle name="Normalny 3 153 2 2" xfId="2177" xr:uid="{00000000-0005-0000-0000-000051080000}"/>
    <cellStyle name="Normalny 3 153 2 2 2" xfId="2178" xr:uid="{00000000-0005-0000-0000-000052080000}"/>
    <cellStyle name="Normalny 3 153 2 3" xfId="2179" xr:uid="{00000000-0005-0000-0000-000053080000}"/>
    <cellStyle name="Normalny 3 153 3" xfId="2180" xr:uid="{00000000-0005-0000-0000-000054080000}"/>
    <cellStyle name="Normalny 3 153 3 2" xfId="2181" xr:uid="{00000000-0005-0000-0000-000055080000}"/>
    <cellStyle name="Normalny 3 153 4" xfId="2182" xr:uid="{00000000-0005-0000-0000-000056080000}"/>
    <cellStyle name="Normalny 3 154" xfId="2183" xr:uid="{00000000-0005-0000-0000-000057080000}"/>
    <cellStyle name="Normalny 3 154 2" xfId="2184" xr:uid="{00000000-0005-0000-0000-000058080000}"/>
    <cellStyle name="Normalny 3 154 2 2" xfId="2185" xr:uid="{00000000-0005-0000-0000-000059080000}"/>
    <cellStyle name="Normalny 3 154 2 2 2" xfId="2186" xr:uid="{00000000-0005-0000-0000-00005A080000}"/>
    <cellStyle name="Normalny 3 154 2 3" xfId="2187" xr:uid="{00000000-0005-0000-0000-00005B080000}"/>
    <cellStyle name="Normalny 3 154 3" xfId="2188" xr:uid="{00000000-0005-0000-0000-00005C080000}"/>
    <cellStyle name="Normalny 3 154 3 2" xfId="2189" xr:uid="{00000000-0005-0000-0000-00005D080000}"/>
    <cellStyle name="Normalny 3 154 4" xfId="2190" xr:uid="{00000000-0005-0000-0000-00005E080000}"/>
    <cellStyle name="Normalny 3 155" xfId="2191" xr:uid="{00000000-0005-0000-0000-00005F080000}"/>
    <cellStyle name="Normalny 3 155 2" xfId="2192" xr:uid="{00000000-0005-0000-0000-000060080000}"/>
    <cellStyle name="Normalny 3 155 2 2" xfId="2193" xr:uid="{00000000-0005-0000-0000-000061080000}"/>
    <cellStyle name="Normalny 3 155 2 2 2" xfId="2194" xr:uid="{00000000-0005-0000-0000-000062080000}"/>
    <cellStyle name="Normalny 3 155 2 3" xfId="2195" xr:uid="{00000000-0005-0000-0000-000063080000}"/>
    <cellStyle name="Normalny 3 155 3" xfId="2196" xr:uid="{00000000-0005-0000-0000-000064080000}"/>
    <cellStyle name="Normalny 3 155 3 2" xfId="2197" xr:uid="{00000000-0005-0000-0000-000065080000}"/>
    <cellStyle name="Normalny 3 155 4" xfId="2198" xr:uid="{00000000-0005-0000-0000-000066080000}"/>
    <cellStyle name="Normalny 3 156" xfId="2199" xr:uid="{00000000-0005-0000-0000-000067080000}"/>
    <cellStyle name="Normalny 3 156 2" xfId="2200" xr:uid="{00000000-0005-0000-0000-000068080000}"/>
    <cellStyle name="Normalny 3 156 2 2" xfId="2201" xr:uid="{00000000-0005-0000-0000-000069080000}"/>
    <cellStyle name="Normalny 3 156 2 2 2" xfId="2202" xr:uid="{00000000-0005-0000-0000-00006A080000}"/>
    <cellStyle name="Normalny 3 156 2 3" xfId="2203" xr:uid="{00000000-0005-0000-0000-00006B080000}"/>
    <cellStyle name="Normalny 3 156 3" xfId="2204" xr:uid="{00000000-0005-0000-0000-00006C080000}"/>
    <cellStyle name="Normalny 3 156 3 2" xfId="2205" xr:uid="{00000000-0005-0000-0000-00006D080000}"/>
    <cellStyle name="Normalny 3 156 4" xfId="2206" xr:uid="{00000000-0005-0000-0000-00006E080000}"/>
    <cellStyle name="Normalny 3 157" xfId="2207" xr:uid="{00000000-0005-0000-0000-00006F080000}"/>
    <cellStyle name="Normalny 3 157 2" xfId="2208" xr:uid="{00000000-0005-0000-0000-000070080000}"/>
    <cellStyle name="Normalny 3 157 2 2" xfId="2209" xr:uid="{00000000-0005-0000-0000-000071080000}"/>
    <cellStyle name="Normalny 3 157 2 2 2" xfId="2210" xr:uid="{00000000-0005-0000-0000-000072080000}"/>
    <cellStyle name="Normalny 3 157 2 3" xfId="2211" xr:uid="{00000000-0005-0000-0000-000073080000}"/>
    <cellStyle name="Normalny 3 157 3" xfId="2212" xr:uid="{00000000-0005-0000-0000-000074080000}"/>
    <cellStyle name="Normalny 3 157 3 2" xfId="2213" xr:uid="{00000000-0005-0000-0000-000075080000}"/>
    <cellStyle name="Normalny 3 157 4" xfId="2214" xr:uid="{00000000-0005-0000-0000-000076080000}"/>
    <cellStyle name="Normalny 3 158" xfId="2215" xr:uid="{00000000-0005-0000-0000-000077080000}"/>
    <cellStyle name="Normalny 3 158 2" xfId="2216" xr:uid="{00000000-0005-0000-0000-000078080000}"/>
    <cellStyle name="Normalny 3 158 2 2" xfId="2217" xr:uid="{00000000-0005-0000-0000-000079080000}"/>
    <cellStyle name="Normalny 3 158 2 2 2" xfId="2218" xr:uid="{00000000-0005-0000-0000-00007A080000}"/>
    <cellStyle name="Normalny 3 158 2 3" xfId="2219" xr:uid="{00000000-0005-0000-0000-00007B080000}"/>
    <cellStyle name="Normalny 3 158 3" xfId="2220" xr:uid="{00000000-0005-0000-0000-00007C080000}"/>
    <cellStyle name="Normalny 3 158 3 2" xfId="2221" xr:uid="{00000000-0005-0000-0000-00007D080000}"/>
    <cellStyle name="Normalny 3 158 4" xfId="2222" xr:uid="{00000000-0005-0000-0000-00007E080000}"/>
    <cellStyle name="Normalny 3 159" xfId="2223" xr:uid="{00000000-0005-0000-0000-00007F080000}"/>
    <cellStyle name="Normalny 3 159 2" xfId="2224" xr:uid="{00000000-0005-0000-0000-000080080000}"/>
    <cellStyle name="Normalny 3 159 2 2" xfId="2225" xr:uid="{00000000-0005-0000-0000-000081080000}"/>
    <cellStyle name="Normalny 3 159 2 2 2" xfId="2226" xr:uid="{00000000-0005-0000-0000-000082080000}"/>
    <cellStyle name="Normalny 3 159 2 3" xfId="2227" xr:uid="{00000000-0005-0000-0000-000083080000}"/>
    <cellStyle name="Normalny 3 159 3" xfId="2228" xr:uid="{00000000-0005-0000-0000-000084080000}"/>
    <cellStyle name="Normalny 3 159 3 2" xfId="2229" xr:uid="{00000000-0005-0000-0000-000085080000}"/>
    <cellStyle name="Normalny 3 159 4" xfId="2230" xr:uid="{00000000-0005-0000-0000-000086080000}"/>
    <cellStyle name="Normalny 3 16" xfId="2231" xr:uid="{00000000-0005-0000-0000-000087080000}"/>
    <cellStyle name="Normalny 3 16 2" xfId="2232" xr:uid="{00000000-0005-0000-0000-000088080000}"/>
    <cellStyle name="Normalny 3 16 2 2" xfId="2233" xr:uid="{00000000-0005-0000-0000-000089080000}"/>
    <cellStyle name="Normalny 3 16 2 2 2" xfId="2234" xr:uid="{00000000-0005-0000-0000-00008A080000}"/>
    <cellStyle name="Normalny 3 16 2 3" xfId="2235" xr:uid="{00000000-0005-0000-0000-00008B080000}"/>
    <cellStyle name="Normalny 3 16 3" xfId="2236" xr:uid="{00000000-0005-0000-0000-00008C080000}"/>
    <cellStyle name="Normalny 3 16 3 2" xfId="2237" xr:uid="{00000000-0005-0000-0000-00008D080000}"/>
    <cellStyle name="Normalny 3 16 4" xfId="2238" xr:uid="{00000000-0005-0000-0000-00008E080000}"/>
    <cellStyle name="Normalny 3 160" xfId="2239" xr:uid="{00000000-0005-0000-0000-00008F080000}"/>
    <cellStyle name="Normalny 3 160 2" xfId="2240" xr:uid="{00000000-0005-0000-0000-000090080000}"/>
    <cellStyle name="Normalny 3 160 2 2" xfId="2241" xr:uid="{00000000-0005-0000-0000-000091080000}"/>
    <cellStyle name="Normalny 3 160 2 2 2" xfId="2242" xr:uid="{00000000-0005-0000-0000-000092080000}"/>
    <cellStyle name="Normalny 3 160 2 3" xfId="2243" xr:uid="{00000000-0005-0000-0000-000093080000}"/>
    <cellStyle name="Normalny 3 160 3" xfId="2244" xr:uid="{00000000-0005-0000-0000-000094080000}"/>
    <cellStyle name="Normalny 3 160 3 2" xfId="2245" xr:uid="{00000000-0005-0000-0000-000095080000}"/>
    <cellStyle name="Normalny 3 160 4" xfId="2246" xr:uid="{00000000-0005-0000-0000-000096080000}"/>
    <cellStyle name="Normalny 3 161" xfId="2247" xr:uid="{00000000-0005-0000-0000-000097080000}"/>
    <cellStyle name="Normalny 3 161 2" xfId="2248" xr:uid="{00000000-0005-0000-0000-000098080000}"/>
    <cellStyle name="Normalny 3 161 2 2" xfId="2249" xr:uid="{00000000-0005-0000-0000-000099080000}"/>
    <cellStyle name="Normalny 3 161 2 2 2" xfId="2250" xr:uid="{00000000-0005-0000-0000-00009A080000}"/>
    <cellStyle name="Normalny 3 161 2 3" xfId="2251" xr:uid="{00000000-0005-0000-0000-00009B080000}"/>
    <cellStyle name="Normalny 3 161 3" xfId="2252" xr:uid="{00000000-0005-0000-0000-00009C080000}"/>
    <cellStyle name="Normalny 3 161 3 2" xfId="2253" xr:uid="{00000000-0005-0000-0000-00009D080000}"/>
    <cellStyle name="Normalny 3 161 4" xfId="2254" xr:uid="{00000000-0005-0000-0000-00009E080000}"/>
    <cellStyle name="Normalny 3 162" xfId="2255" xr:uid="{00000000-0005-0000-0000-00009F080000}"/>
    <cellStyle name="Normalny 3 162 2" xfId="2256" xr:uid="{00000000-0005-0000-0000-0000A0080000}"/>
    <cellStyle name="Normalny 3 162 2 2" xfId="2257" xr:uid="{00000000-0005-0000-0000-0000A1080000}"/>
    <cellStyle name="Normalny 3 162 2 2 2" xfId="2258" xr:uid="{00000000-0005-0000-0000-0000A2080000}"/>
    <cellStyle name="Normalny 3 162 2 3" xfId="2259" xr:uid="{00000000-0005-0000-0000-0000A3080000}"/>
    <cellStyle name="Normalny 3 162 3" xfId="2260" xr:uid="{00000000-0005-0000-0000-0000A4080000}"/>
    <cellStyle name="Normalny 3 162 3 2" xfId="2261" xr:uid="{00000000-0005-0000-0000-0000A5080000}"/>
    <cellStyle name="Normalny 3 162 4" xfId="2262" xr:uid="{00000000-0005-0000-0000-0000A6080000}"/>
    <cellStyle name="Normalny 3 163" xfId="2263" xr:uid="{00000000-0005-0000-0000-0000A7080000}"/>
    <cellStyle name="Normalny 3 163 2" xfId="2264" xr:uid="{00000000-0005-0000-0000-0000A8080000}"/>
    <cellStyle name="Normalny 3 163 2 2" xfId="2265" xr:uid="{00000000-0005-0000-0000-0000A9080000}"/>
    <cellStyle name="Normalny 3 163 2 2 2" xfId="2266" xr:uid="{00000000-0005-0000-0000-0000AA080000}"/>
    <cellStyle name="Normalny 3 163 2 3" xfId="2267" xr:uid="{00000000-0005-0000-0000-0000AB080000}"/>
    <cellStyle name="Normalny 3 163 3" xfId="2268" xr:uid="{00000000-0005-0000-0000-0000AC080000}"/>
    <cellStyle name="Normalny 3 163 3 2" xfId="2269" xr:uid="{00000000-0005-0000-0000-0000AD080000}"/>
    <cellStyle name="Normalny 3 163 4" xfId="2270" xr:uid="{00000000-0005-0000-0000-0000AE080000}"/>
    <cellStyle name="Normalny 3 164" xfId="2271" xr:uid="{00000000-0005-0000-0000-0000AF080000}"/>
    <cellStyle name="Normalny 3 164 2" xfId="2272" xr:uid="{00000000-0005-0000-0000-0000B0080000}"/>
    <cellStyle name="Normalny 3 164 2 2" xfId="2273" xr:uid="{00000000-0005-0000-0000-0000B1080000}"/>
    <cellStyle name="Normalny 3 164 2 2 2" xfId="2274" xr:uid="{00000000-0005-0000-0000-0000B2080000}"/>
    <cellStyle name="Normalny 3 164 2 3" xfId="2275" xr:uid="{00000000-0005-0000-0000-0000B3080000}"/>
    <cellStyle name="Normalny 3 164 3" xfId="2276" xr:uid="{00000000-0005-0000-0000-0000B4080000}"/>
    <cellStyle name="Normalny 3 164 3 2" xfId="2277" xr:uid="{00000000-0005-0000-0000-0000B5080000}"/>
    <cellStyle name="Normalny 3 164 4" xfId="2278" xr:uid="{00000000-0005-0000-0000-0000B6080000}"/>
    <cellStyle name="Normalny 3 165" xfId="2279" xr:uid="{00000000-0005-0000-0000-0000B7080000}"/>
    <cellStyle name="Normalny 3 165 2" xfId="2280" xr:uid="{00000000-0005-0000-0000-0000B8080000}"/>
    <cellStyle name="Normalny 3 165 2 2" xfId="2281" xr:uid="{00000000-0005-0000-0000-0000B9080000}"/>
    <cellStyle name="Normalny 3 165 2 2 2" xfId="2282" xr:uid="{00000000-0005-0000-0000-0000BA080000}"/>
    <cellStyle name="Normalny 3 165 2 3" xfId="2283" xr:uid="{00000000-0005-0000-0000-0000BB080000}"/>
    <cellStyle name="Normalny 3 165 3" xfId="2284" xr:uid="{00000000-0005-0000-0000-0000BC080000}"/>
    <cellStyle name="Normalny 3 165 3 2" xfId="2285" xr:uid="{00000000-0005-0000-0000-0000BD080000}"/>
    <cellStyle name="Normalny 3 165 4" xfId="2286" xr:uid="{00000000-0005-0000-0000-0000BE080000}"/>
    <cellStyle name="Normalny 3 166" xfId="2287" xr:uid="{00000000-0005-0000-0000-0000BF080000}"/>
    <cellStyle name="Normalny 3 166 2" xfId="2288" xr:uid="{00000000-0005-0000-0000-0000C0080000}"/>
    <cellStyle name="Normalny 3 166 2 2" xfId="2289" xr:uid="{00000000-0005-0000-0000-0000C1080000}"/>
    <cellStyle name="Normalny 3 166 2 2 2" xfId="2290" xr:uid="{00000000-0005-0000-0000-0000C2080000}"/>
    <cellStyle name="Normalny 3 166 2 3" xfId="2291" xr:uid="{00000000-0005-0000-0000-0000C3080000}"/>
    <cellStyle name="Normalny 3 166 3" xfId="2292" xr:uid="{00000000-0005-0000-0000-0000C4080000}"/>
    <cellStyle name="Normalny 3 166 3 2" xfId="2293" xr:uid="{00000000-0005-0000-0000-0000C5080000}"/>
    <cellStyle name="Normalny 3 166 4" xfId="2294" xr:uid="{00000000-0005-0000-0000-0000C6080000}"/>
    <cellStyle name="Normalny 3 167" xfId="2295" xr:uid="{00000000-0005-0000-0000-0000C7080000}"/>
    <cellStyle name="Normalny 3 167 2" xfId="2296" xr:uid="{00000000-0005-0000-0000-0000C8080000}"/>
    <cellStyle name="Normalny 3 167 2 2" xfId="2297" xr:uid="{00000000-0005-0000-0000-0000C9080000}"/>
    <cellStyle name="Normalny 3 167 2 2 2" xfId="2298" xr:uid="{00000000-0005-0000-0000-0000CA080000}"/>
    <cellStyle name="Normalny 3 167 2 3" xfId="2299" xr:uid="{00000000-0005-0000-0000-0000CB080000}"/>
    <cellStyle name="Normalny 3 167 3" xfId="2300" xr:uid="{00000000-0005-0000-0000-0000CC080000}"/>
    <cellStyle name="Normalny 3 167 3 2" xfId="2301" xr:uid="{00000000-0005-0000-0000-0000CD080000}"/>
    <cellStyle name="Normalny 3 167 4" xfId="2302" xr:uid="{00000000-0005-0000-0000-0000CE080000}"/>
    <cellStyle name="Normalny 3 168" xfId="2303" xr:uid="{00000000-0005-0000-0000-0000CF080000}"/>
    <cellStyle name="Normalny 3 168 2" xfId="2304" xr:uid="{00000000-0005-0000-0000-0000D0080000}"/>
    <cellStyle name="Normalny 3 168 2 2" xfId="2305" xr:uid="{00000000-0005-0000-0000-0000D1080000}"/>
    <cellStyle name="Normalny 3 168 2 2 2" xfId="2306" xr:uid="{00000000-0005-0000-0000-0000D2080000}"/>
    <cellStyle name="Normalny 3 168 2 3" xfId="2307" xr:uid="{00000000-0005-0000-0000-0000D3080000}"/>
    <cellStyle name="Normalny 3 168 3" xfId="2308" xr:uid="{00000000-0005-0000-0000-0000D4080000}"/>
    <cellStyle name="Normalny 3 168 3 2" xfId="2309" xr:uid="{00000000-0005-0000-0000-0000D5080000}"/>
    <cellStyle name="Normalny 3 168 4" xfId="2310" xr:uid="{00000000-0005-0000-0000-0000D6080000}"/>
    <cellStyle name="Normalny 3 169" xfId="2311" xr:uid="{00000000-0005-0000-0000-0000D7080000}"/>
    <cellStyle name="Normalny 3 169 2" xfId="2312" xr:uid="{00000000-0005-0000-0000-0000D8080000}"/>
    <cellStyle name="Normalny 3 169 2 2" xfId="2313" xr:uid="{00000000-0005-0000-0000-0000D9080000}"/>
    <cellStyle name="Normalny 3 169 2 2 2" xfId="2314" xr:uid="{00000000-0005-0000-0000-0000DA080000}"/>
    <cellStyle name="Normalny 3 169 2 3" xfId="2315" xr:uid="{00000000-0005-0000-0000-0000DB080000}"/>
    <cellStyle name="Normalny 3 169 3" xfId="2316" xr:uid="{00000000-0005-0000-0000-0000DC080000}"/>
    <cellStyle name="Normalny 3 169 3 2" xfId="2317" xr:uid="{00000000-0005-0000-0000-0000DD080000}"/>
    <cellStyle name="Normalny 3 169 4" xfId="2318" xr:uid="{00000000-0005-0000-0000-0000DE080000}"/>
    <cellStyle name="Normalny 3 17" xfId="2319" xr:uid="{00000000-0005-0000-0000-0000DF080000}"/>
    <cellStyle name="Normalny 3 17 2" xfId="2320" xr:uid="{00000000-0005-0000-0000-0000E0080000}"/>
    <cellStyle name="Normalny 3 17 2 2" xfId="2321" xr:uid="{00000000-0005-0000-0000-0000E1080000}"/>
    <cellStyle name="Normalny 3 17 2 2 2" xfId="2322" xr:uid="{00000000-0005-0000-0000-0000E2080000}"/>
    <cellStyle name="Normalny 3 17 2 3" xfId="2323" xr:uid="{00000000-0005-0000-0000-0000E3080000}"/>
    <cellStyle name="Normalny 3 17 3" xfId="2324" xr:uid="{00000000-0005-0000-0000-0000E4080000}"/>
    <cellStyle name="Normalny 3 17 3 2" xfId="2325" xr:uid="{00000000-0005-0000-0000-0000E5080000}"/>
    <cellStyle name="Normalny 3 17 4" xfId="2326" xr:uid="{00000000-0005-0000-0000-0000E6080000}"/>
    <cellStyle name="Normalny 3 170" xfId="2327" xr:uid="{00000000-0005-0000-0000-0000E7080000}"/>
    <cellStyle name="Normalny 3 170 2" xfId="2328" xr:uid="{00000000-0005-0000-0000-0000E8080000}"/>
    <cellStyle name="Normalny 3 170 2 2" xfId="2329" xr:uid="{00000000-0005-0000-0000-0000E9080000}"/>
    <cellStyle name="Normalny 3 170 2 2 2" xfId="2330" xr:uid="{00000000-0005-0000-0000-0000EA080000}"/>
    <cellStyle name="Normalny 3 170 2 3" xfId="2331" xr:uid="{00000000-0005-0000-0000-0000EB080000}"/>
    <cellStyle name="Normalny 3 170 3" xfId="2332" xr:uid="{00000000-0005-0000-0000-0000EC080000}"/>
    <cellStyle name="Normalny 3 170 3 2" xfId="2333" xr:uid="{00000000-0005-0000-0000-0000ED080000}"/>
    <cellStyle name="Normalny 3 170 4" xfId="2334" xr:uid="{00000000-0005-0000-0000-0000EE080000}"/>
    <cellStyle name="Normalny 3 171" xfId="2335" xr:uid="{00000000-0005-0000-0000-0000EF080000}"/>
    <cellStyle name="Normalny 3 171 2" xfId="2336" xr:uid="{00000000-0005-0000-0000-0000F0080000}"/>
    <cellStyle name="Normalny 3 171 2 2" xfId="2337" xr:uid="{00000000-0005-0000-0000-0000F1080000}"/>
    <cellStyle name="Normalny 3 171 2 2 2" xfId="2338" xr:uid="{00000000-0005-0000-0000-0000F2080000}"/>
    <cellStyle name="Normalny 3 171 2 3" xfId="2339" xr:uid="{00000000-0005-0000-0000-0000F3080000}"/>
    <cellStyle name="Normalny 3 171 3" xfId="2340" xr:uid="{00000000-0005-0000-0000-0000F4080000}"/>
    <cellStyle name="Normalny 3 171 3 2" xfId="2341" xr:uid="{00000000-0005-0000-0000-0000F5080000}"/>
    <cellStyle name="Normalny 3 171 4" xfId="2342" xr:uid="{00000000-0005-0000-0000-0000F6080000}"/>
    <cellStyle name="Normalny 3 172" xfId="2343" xr:uid="{00000000-0005-0000-0000-0000F7080000}"/>
    <cellStyle name="Normalny 3 172 2" xfId="2344" xr:uid="{00000000-0005-0000-0000-0000F8080000}"/>
    <cellStyle name="Normalny 3 172 2 2" xfId="2345" xr:uid="{00000000-0005-0000-0000-0000F9080000}"/>
    <cellStyle name="Normalny 3 172 2 2 2" xfId="2346" xr:uid="{00000000-0005-0000-0000-0000FA080000}"/>
    <cellStyle name="Normalny 3 172 2 3" xfId="2347" xr:uid="{00000000-0005-0000-0000-0000FB080000}"/>
    <cellStyle name="Normalny 3 172 3" xfId="2348" xr:uid="{00000000-0005-0000-0000-0000FC080000}"/>
    <cellStyle name="Normalny 3 172 3 2" xfId="2349" xr:uid="{00000000-0005-0000-0000-0000FD080000}"/>
    <cellStyle name="Normalny 3 172 4" xfId="2350" xr:uid="{00000000-0005-0000-0000-0000FE080000}"/>
    <cellStyle name="Normalny 3 173" xfId="2351" xr:uid="{00000000-0005-0000-0000-0000FF080000}"/>
    <cellStyle name="Normalny 3 173 2" xfId="2352" xr:uid="{00000000-0005-0000-0000-000000090000}"/>
    <cellStyle name="Normalny 3 173 2 2" xfId="2353" xr:uid="{00000000-0005-0000-0000-000001090000}"/>
    <cellStyle name="Normalny 3 173 2 2 2" xfId="2354" xr:uid="{00000000-0005-0000-0000-000002090000}"/>
    <cellStyle name="Normalny 3 173 2 3" xfId="2355" xr:uid="{00000000-0005-0000-0000-000003090000}"/>
    <cellStyle name="Normalny 3 173 3" xfId="2356" xr:uid="{00000000-0005-0000-0000-000004090000}"/>
    <cellStyle name="Normalny 3 173 3 2" xfId="2357" xr:uid="{00000000-0005-0000-0000-000005090000}"/>
    <cellStyle name="Normalny 3 173 4" xfId="2358" xr:uid="{00000000-0005-0000-0000-000006090000}"/>
    <cellStyle name="Normalny 3 174" xfId="120" xr:uid="{00000000-0005-0000-0000-000007090000}"/>
    <cellStyle name="Normalny 3 174 2" xfId="121" xr:uid="{00000000-0005-0000-0000-000008090000}"/>
    <cellStyle name="Normalny 3 174 2 2" xfId="2359" xr:uid="{00000000-0005-0000-0000-000009090000}"/>
    <cellStyle name="Normalny 3 174 3" xfId="2360" xr:uid="{00000000-0005-0000-0000-00000A090000}"/>
    <cellStyle name="Normalny 3 175" xfId="2361" xr:uid="{00000000-0005-0000-0000-00000B090000}"/>
    <cellStyle name="Normalny 3 175 2" xfId="2362" xr:uid="{00000000-0005-0000-0000-00000C090000}"/>
    <cellStyle name="Normalny 3 176" xfId="2363" xr:uid="{00000000-0005-0000-0000-00000D090000}"/>
    <cellStyle name="Normalny 3 18" xfId="2364" xr:uid="{00000000-0005-0000-0000-00000E090000}"/>
    <cellStyle name="Normalny 3 18 2" xfId="2365" xr:uid="{00000000-0005-0000-0000-00000F090000}"/>
    <cellStyle name="Normalny 3 18 2 2" xfId="2366" xr:uid="{00000000-0005-0000-0000-000010090000}"/>
    <cellStyle name="Normalny 3 18 2 2 2" xfId="2367" xr:uid="{00000000-0005-0000-0000-000011090000}"/>
    <cellStyle name="Normalny 3 18 2 3" xfId="2368" xr:uid="{00000000-0005-0000-0000-000012090000}"/>
    <cellStyle name="Normalny 3 18 3" xfId="2369" xr:uid="{00000000-0005-0000-0000-000013090000}"/>
    <cellStyle name="Normalny 3 18 3 2" xfId="2370" xr:uid="{00000000-0005-0000-0000-000014090000}"/>
    <cellStyle name="Normalny 3 18 4" xfId="2371" xr:uid="{00000000-0005-0000-0000-000015090000}"/>
    <cellStyle name="Normalny 3 19" xfId="2372" xr:uid="{00000000-0005-0000-0000-000016090000}"/>
    <cellStyle name="Normalny 3 19 2" xfId="2373" xr:uid="{00000000-0005-0000-0000-000017090000}"/>
    <cellStyle name="Normalny 3 19 2 2" xfId="2374" xr:uid="{00000000-0005-0000-0000-000018090000}"/>
    <cellStyle name="Normalny 3 19 2 2 2" xfId="2375" xr:uid="{00000000-0005-0000-0000-000019090000}"/>
    <cellStyle name="Normalny 3 19 2 3" xfId="2376" xr:uid="{00000000-0005-0000-0000-00001A090000}"/>
    <cellStyle name="Normalny 3 19 3" xfId="2377" xr:uid="{00000000-0005-0000-0000-00001B090000}"/>
    <cellStyle name="Normalny 3 19 3 2" xfId="2378" xr:uid="{00000000-0005-0000-0000-00001C090000}"/>
    <cellStyle name="Normalny 3 19 4" xfId="2379" xr:uid="{00000000-0005-0000-0000-00001D090000}"/>
    <cellStyle name="Normalny 3 2" xfId="122" xr:uid="{00000000-0005-0000-0000-00001E090000}"/>
    <cellStyle name="Normalny 3 2 2" xfId="2381" xr:uid="{00000000-0005-0000-0000-00001F090000}"/>
    <cellStyle name="Normalny 3 2 2 2" xfId="2382" xr:uid="{00000000-0005-0000-0000-000020090000}"/>
    <cellStyle name="Normalny 3 2 2 2 2" xfId="2383" xr:uid="{00000000-0005-0000-0000-000021090000}"/>
    <cellStyle name="Normalny 3 2 2 3" xfId="2384" xr:uid="{00000000-0005-0000-0000-000022090000}"/>
    <cellStyle name="Normalny 3 2 3" xfId="2385" xr:uid="{00000000-0005-0000-0000-000023090000}"/>
    <cellStyle name="Normalny 3 2 3 2" xfId="2386" xr:uid="{00000000-0005-0000-0000-000024090000}"/>
    <cellStyle name="Normalny 3 2 4" xfId="2387" xr:uid="{00000000-0005-0000-0000-000025090000}"/>
    <cellStyle name="Normalny 3 2 5" xfId="2380" xr:uid="{00000000-0005-0000-0000-000026090000}"/>
    <cellStyle name="Normalny 3 20" xfId="2388" xr:uid="{00000000-0005-0000-0000-000027090000}"/>
    <cellStyle name="Normalny 3 20 2" xfId="2389" xr:uid="{00000000-0005-0000-0000-000028090000}"/>
    <cellStyle name="Normalny 3 20 2 2" xfId="2390" xr:uid="{00000000-0005-0000-0000-000029090000}"/>
    <cellStyle name="Normalny 3 20 2 2 2" xfId="2391" xr:uid="{00000000-0005-0000-0000-00002A090000}"/>
    <cellStyle name="Normalny 3 20 2 3" xfId="2392" xr:uid="{00000000-0005-0000-0000-00002B090000}"/>
    <cellStyle name="Normalny 3 20 3" xfId="2393" xr:uid="{00000000-0005-0000-0000-00002C090000}"/>
    <cellStyle name="Normalny 3 20 3 2" xfId="2394" xr:uid="{00000000-0005-0000-0000-00002D090000}"/>
    <cellStyle name="Normalny 3 20 4" xfId="2395" xr:uid="{00000000-0005-0000-0000-00002E090000}"/>
    <cellStyle name="Normalny 3 21" xfId="2396" xr:uid="{00000000-0005-0000-0000-00002F090000}"/>
    <cellStyle name="Normalny 3 21 2" xfId="2397" xr:uid="{00000000-0005-0000-0000-000030090000}"/>
    <cellStyle name="Normalny 3 21 2 2" xfId="2398" xr:uid="{00000000-0005-0000-0000-000031090000}"/>
    <cellStyle name="Normalny 3 21 2 2 2" xfId="2399" xr:uid="{00000000-0005-0000-0000-000032090000}"/>
    <cellStyle name="Normalny 3 21 2 3" xfId="2400" xr:uid="{00000000-0005-0000-0000-000033090000}"/>
    <cellStyle name="Normalny 3 21 3" xfId="2401" xr:uid="{00000000-0005-0000-0000-000034090000}"/>
    <cellStyle name="Normalny 3 21 3 2" xfId="2402" xr:uid="{00000000-0005-0000-0000-000035090000}"/>
    <cellStyle name="Normalny 3 21 4" xfId="2403" xr:uid="{00000000-0005-0000-0000-000036090000}"/>
    <cellStyle name="Normalny 3 22" xfId="2404" xr:uid="{00000000-0005-0000-0000-000037090000}"/>
    <cellStyle name="Normalny 3 22 2" xfId="2405" xr:uid="{00000000-0005-0000-0000-000038090000}"/>
    <cellStyle name="Normalny 3 22 2 2" xfId="2406" xr:uid="{00000000-0005-0000-0000-000039090000}"/>
    <cellStyle name="Normalny 3 22 2 2 2" xfId="2407" xr:uid="{00000000-0005-0000-0000-00003A090000}"/>
    <cellStyle name="Normalny 3 22 2 3" xfId="2408" xr:uid="{00000000-0005-0000-0000-00003B090000}"/>
    <cellStyle name="Normalny 3 22 3" xfId="2409" xr:uid="{00000000-0005-0000-0000-00003C090000}"/>
    <cellStyle name="Normalny 3 22 3 2" xfId="2410" xr:uid="{00000000-0005-0000-0000-00003D090000}"/>
    <cellStyle name="Normalny 3 22 4" xfId="2411" xr:uid="{00000000-0005-0000-0000-00003E090000}"/>
    <cellStyle name="Normalny 3 23" xfId="2412" xr:uid="{00000000-0005-0000-0000-00003F090000}"/>
    <cellStyle name="Normalny 3 23 2" xfId="2413" xr:uid="{00000000-0005-0000-0000-000040090000}"/>
    <cellStyle name="Normalny 3 23 2 2" xfId="2414" xr:uid="{00000000-0005-0000-0000-000041090000}"/>
    <cellStyle name="Normalny 3 23 2 2 2" xfId="2415" xr:uid="{00000000-0005-0000-0000-000042090000}"/>
    <cellStyle name="Normalny 3 23 2 3" xfId="2416" xr:uid="{00000000-0005-0000-0000-000043090000}"/>
    <cellStyle name="Normalny 3 23 3" xfId="2417" xr:uid="{00000000-0005-0000-0000-000044090000}"/>
    <cellStyle name="Normalny 3 23 3 2" xfId="2418" xr:uid="{00000000-0005-0000-0000-000045090000}"/>
    <cellStyle name="Normalny 3 23 4" xfId="2419" xr:uid="{00000000-0005-0000-0000-000046090000}"/>
    <cellStyle name="Normalny 3 24" xfId="2420" xr:uid="{00000000-0005-0000-0000-000047090000}"/>
    <cellStyle name="Normalny 3 24 2" xfId="2421" xr:uid="{00000000-0005-0000-0000-000048090000}"/>
    <cellStyle name="Normalny 3 24 2 2" xfId="2422" xr:uid="{00000000-0005-0000-0000-000049090000}"/>
    <cellStyle name="Normalny 3 24 2 2 2" xfId="2423" xr:uid="{00000000-0005-0000-0000-00004A090000}"/>
    <cellStyle name="Normalny 3 24 2 3" xfId="2424" xr:uid="{00000000-0005-0000-0000-00004B090000}"/>
    <cellStyle name="Normalny 3 24 3" xfId="2425" xr:uid="{00000000-0005-0000-0000-00004C090000}"/>
    <cellStyle name="Normalny 3 24 3 2" xfId="2426" xr:uid="{00000000-0005-0000-0000-00004D090000}"/>
    <cellStyle name="Normalny 3 24 4" xfId="2427" xr:uid="{00000000-0005-0000-0000-00004E090000}"/>
    <cellStyle name="Normalny 3 25" xfId="2428" xr:uid="{00000000-0005-0000-0000-00004F090000}"/>
    <cellStyle name="Normalny 3 25 2" xfId="2429" xr:uid="{00000000-0005-0000-0000-000050090000}"/>
    <cellStyle name="Normalny 3 25 2 2" xfId="2430" xr:uid="{00000000-0005-0000-0000-000051090000}"/>
    <cellStyle name="Normalny 3 25 2 2 2" xfId="2431" xr:uid="{00000000-0005-0000-0000-000052090000}"/>
    <cellStyle name="Normalny 3 25 2 3" xfId="2432" xr:uid="{00000000-0005-0000-0000-000053090000}"/>
    <cellStyle name="Normalny 3 25 3" xfId="2433" xr:uid="{00000000-0005-0000-0000-000054090000}"/>
    <cellStyle name="Normalny 3 25 3 2" xfId="2434" xr:uid="{00000000-0005-0000-0000-000055090000}"/>
    <cellStyle name="Normalny 3 25 4" xfId="2435" xr:uid="{00000000-0005-0000-0000-000056090000}"/>
    <cellStyle name="Normalny 3 26" xfId="2436" xr:uid="{00000000-0005-0000-0000-000057090000}"/>
    <cellStyle name="Normalny 3 26 2" xfId="2437" xr:uid="{00000000-0005-0000-0000-000058090000}"/>
    <cellStyle name="Normalny 3 26 2 2" xfId="2438" xr:uid="{00000000-0005-0000-0000-000059090000}"/>
    <cellStyle name="Normalny 3 26 2 2 2" xfId="2439" xr:uid="{00000000-0005-0000-0000-00005A090000}"/>
    <cellStyle name="Normalny 3 26 2 3" xfId="2440" xr:uid="{00000000-0005-0000-0000-00005B090000}"/>
    <cellStyle name="Normalny 3 26 3" xfId="2441" xr:uid="{00000000-0005-0000-0000-00005C090000}"/>
    <cellStyle name="Normalny 3 26 3 2" xfId="2442" xr:uid="{00000000-0005-0000-0000-00005D090000}"/>
    <cellStyle name="Normalny 3 26 4" xfId="2443" xr:uid="{00000000-0005-0000-0000-00005E090000}"/>
    <cellStyle name="Normalny 3 27" xfId="2444" xr:uid="{00000000-0005-0000-0000-00005F090000}"/>
    <cellStyle name="Normalny 3 27 2" xfId="2445" xr:uid="{00000000-0005-0000-0000-000060090000}"/>
    <cellStyle name="Normalny 3 27 2 2" xfId="2446" xr:uid="{00000000-0005-0000-0000-000061090000}"/>
    <cellStyle name="Normalny 3 27 2 2 2" xfId="2447" xr:uid="{00000000-0005-0000-0000-000062090000}"/>
    <cellStyle name="Normalny 3 27 2 3" xfId="2448" xr:uid="{00000000-0005-0000-0000-000063090000}"/>
    <cellStyle name="Normalny 3 27 3" xfId="2449" xr:uid="{00000000-0005-0000-0000-000064090000}"/>
    <cellStyle name="Normalny 3 27 3 2" xfId="2450" xr:uid="{00000000-0005-0000-0000-000065090000}"/>
    <cellStyle name="Normalny 3 27 4" xfId="2451" xr:uid="{00000000-0005-0000-0000-000066090000}"/>
    <cellStyle name="Normalny 3 28" xfId="2452" xr:uid="{00000000-0005-0000-0000-000067090000}"/>
    <cellStyle name="Normalny 3 28 2" xfId="2453" xr:uid="{00000000-0005-0000-0000-000068090000}"/>
    <cellStyle name="Normalny 3 28 2 2" xfId="2454" xr:uid="{00000000-0005-0000-0000-000069090000}"/>
    <cellStyle name="Normalny 3 28 2 2 2" xfId="2455" xr:uid="{00000000-0005-0000-0000-00006A090000}"/>
    <cellStyle name="Normalny 3 28 2 3" xfId="2456" xr:uid="{00000000-0005-0000-0000-00006B090000}"/>
    <cellStyle name="Normalny 3 28 3" xfId="2457" xr:uid="{00000000-0005-0000-0000-00006C090000}"/>
    <cellStyle name="Normalny 3 28 3 2" xfId="2458" xr:uid="{00000000-0005-0000-0000-00006D090000}"/>
    <cellStyle name="Normalny 3 28 4" xfId="2459" xr:uid="{00000000-0005-0000-0000-00006E090000}"/>
    <cellStyle name="Normalny 3 29" xfId="2460" xr:uid="{00000000-0005-0000-0000-00006F090000}"/>
    <cellStyle name="Normalny 3 29 2" xfId="2461" xr:uid="{00000000-0005-0000-0000-000070090000}"/>
    <cellStyle name="Normalny 3 29 2 2" xfId="2462" xr:uid="{00000000-0005-0000-0000-000071090000}"/>
    <cellStyle name="Normalny 3 29 2 2 2" xfId="2463" xr:uid="{00000000-0005-0000-0000-000072090000}"/>
    <cellStyle name="Normalny 3 29 2 3" xfId="2464" xr:uid="{00000000-0005-0000-0000-000073090000}"/>
    <cellStyle name="Normalny 3 29 3" xfId="2465" xr:uid="{00000000-0005-0000-0000-000074090000}"/>
    <cellStyle name="Normalny 3 29 3 2" xfId="2466" xr:uid="{00000000-0005-0000-0000-000075090000}"/>
    <cellStyle name="Normalny 3 29 4" xfId="2467" xr:uid="{00000000-0005-0000-0000-000076090000}"/>
    <cellStyle name="Normalny 3 3" xfId="123" xr:uid="{00000000-0005-0000-0000-000077090000}"/>
    <cellStyle name="Normalny 3 3 2" xfId="164" xr:uid="{00000000-0005-0000-0000-000078090000}"/>
    <cellStyle name="Normalny 3 3 2 2" xfId="2470" xr:uid="{00000000-0005-0000-0000-000079090000}"/>
    <cellStyle name="Normalny 3 3 2 2 2" xfId="2471" xr:uid="{00000000-0005-0000-0000-00007A090000}"/>
    <cellStyle name="Normalny 3 3 2 3" xfId="2472" xr:uid="{00000000-0005-0000-0000-00007B090000}"/>
    <cellStyle name="Normalny 3 3 2 4" xfId="2469" xr:uid="{00000000-0005-0000-0000-00007C090000}"/>
    <cellStyle name="Normalny 3 3 3" xfId="2473" xr:uid="{00000000-0005-0000-0000-00007D090000}"/>
    <cellStyle name="Normalny 3 3 3 2" xfId="2474" xr:uid="{00000000-0005-0000-0000-00007E090000}"/>
    <cellStyle name="Normalny 3 3 4" xfId="2475" xr:uid="{00000000-0005-0000-0000-00007F090000}"/>
    <cellStyle name="Normalny 3 3 5" xfId="2468" xr:uid="{00000000-0005-0000-0000-000080090000}"/>
    <cellStyle name="Normalny 3 30" xfId="2476" xr:uid="{00000000-0005-0000-0000-000081090000}"/>
    <cellStyle name="Normalny 3 30 2" xfId="2477" xr:uid="{00000000-0005-0000-0000-000082090000}"/>
    <cellStyle name="Normalny 3 30 2 2" xfId="2478" xr:uid="{00000000-0005-0000-0000-000083090000}"/>
    <cellStyle name="Normalny 3 30 2 2 2" xfId="2479" xr:uid="{00000000-0005-0000-0000-000084090000}"/>
    <cellStyle name="Normalny 3 30 2 3" xfId="2480" xr:uid="{00000000-0005-0000-0000-000085090000}"/>
    <cellStyle name="Normalny 3 30 3" xfId="2481" xr:uid="{00000000-0005-0000-0000-000086090000}"/>
    <cellStyle name="Normalny 3 30 3 2" xfId="2482" xr:uid="{00000000-0005-0000-0000-000087090000}"/>
    <cellStyle name="Normalny 3 30 4" xfId="2483" xr:uid="{00000000-0005-0000-0000-000088090000}"/>
    <cellStyle name="Normalny 3 31" xfId="2484" xr:uid="{00000000-0005-0000-0000-000089090000}"/>
    <cellStyle name="Normalny 3 31 2" xfId="2485" xr:uid="{00000000-0005-0000-0000-00008A090000}"/>
    <cellStyle name="Normalny 3 31 2 2" xfId="2486" xr:uid="{00000000-0005-0000-0000-00008B090000}"/>
    <cellStyle name="Normalny 3 31 2 2 2" xfId="2487" xr:uid="{00000000-0005-0000-0000-00008C090000}"/>
    <cellStyle name="Normalny 3 31 2 3" xfId="2488" xr:uid="{00000000-0005-0000-0000-00008D090000}"/>
    <cellStyle name="Normalny 3 31 3" xfId="2489" xr:uid="{00000000-0005-0000-0000-00008E090000}"/>
    <cellStyle name="Normalny 3 31 3 2" xfId="2490" xr:uid="{00000000-0005-0000-0000-00008F090000}"/>
    <cellStyle name="Normalny 3 31 4" xfId="2491" xr:uid="{00000000-0005-0000-0000-000090090000}"/>
    <cellStyle name="Normalny 3 32" xfId="2492" xr:uid="{00000000-0005-0000-0000-000091090000}"/>
    <cellStyle name="Normalny 3 32 2" xfId="2493" xr:uid="{00000000-0005-0000-0000-000092090000}"/>
    <cellStyle name="Normalny 3 32 2 2" xfId="2494" xr:uid="{00000000-0005-0000-0000-000093090000}"/>
    <cellStyle name="Normalny 3 32 2 2 2" xfId="2495" xr:uid="{00000000-0005-0000-0000-000094090000}"/>
    <cellStyle name="Normalny 3 32 2 3" xfId="2496" xr:uid="{00000000-0005-0000-0000-000095090000}"/>
    <cellStyle name="Normalny 3 32 3" xfId="2497" xr:uid="{00000000-0005-0000-0000-000096090000}"/>
    <cellStyle name="Normalny 3 32 3 2" xfId="2498" xr:uid="{00000000-0005-0000-0000-000097090000}"/>
    <cellStyle name="Normalny 3 32 4" xfId="2499" xr:uid="{00000000-0005-0000-0000-000098090000}"/>
    <cellStyle name="Normalny 3 33" xfId="2500" xr:uid="{00000000-0005-0000-0000-000099090000}"/>
    <cellStyle name="Normalny 3 33 2" xfId="2501" xr:uid="{00000000-0005-0000-0000-00009A090000}"/>
    <cellStyle name="Normalny 3 33 2 2" xfId="2502" xr:uid="{00000000-0005-0000-0000-00009B090000}"/>
    <cellStyle name="Normalny 3 33 2 2 2" xfId="2503" xr:uid="{00000000-0005-0000-0000-00009C090000}"/>
    <cellStyle name="Normalny 3 33 2 3" xfId="2504" xr:uid="{00000000-0005-0000-0000-00009D090000}"/>
    <cellStyle name="Normalny 3 33 3" xfId="2505" xr:uid="{00000000-0005-0000-0000-00009E090000}"/>
    <cellStyle name="Normalny 3 33 3 2" xfId="2506" xr:uid="{00000000-0005-0000-0000-00009F090000}"/>
    <cellStyle name="Normalny 3 33 4" xfId="2507" xr:uid="{00000000-0005-0000-0000-0000A0090000}"/>
    <cellStyle name="Normalny 3 34" xfId="2508" xr:uid="{00000000-0005-0000-0000-0000A1090000}"/>
    <cellStyle name="Normalny 3 34 2" xfId="2509" xr:uid="{00000000-0005-0000-0000-0000A2090000}"/>
    <cellStyle name="Normalny 3 34 2 2" xfId="2510" xr:uid="{00000000-0005-0000-0000-0000A3090000}"/>
    <cellStyle name="Normalny 3 34 2 2 2" xfId="2511" xr:uid="{00000000-0005-0000-0000-0000A4090000}"/>
    <cellStyle name="Normalny 3 34 2 3" xfId="2512" xr:uid="{00000000-0005-0000-0000-0000A5090000}"/>
    <cellStyle name="Normalny 3 34 3" xfId="2513" xr:uid="{00000000-0005-0000-0000-0000A6090000}"/>
    <cellStyle name="Normalny 3 34 3 2" xfId="2514" xr:uid="{00000000-0005-0000-0000-0000A7090000}"/>
    <cellStyle name="Normalny 3 34 4" xfId="2515" xr:uid="{00000000-0005-0000-0000-0000A8090000}"/>
    <cellStyle name="Normalny 3 35" xfId="2516" xr:uid="{00000000-0005-0000-0000-0000A9090000}"/>
    <cellStyle name="Normalny 3 35 2" xfId="2517" xr:uid="{00000000-0005-0000-0000-0000AA090000}"/>
    <cellStyle name="Normalny 3 35 2 2" xfId="2518" xr:uid="{00000000-0005-0000-0000-0000AB090000}"/>
    <cellStyle name="Normalny 3 35 2 2 2" xfId="2519" xr:uid="{00000000-0005-0000-0000-0000AC090000}"/>
    <cellStyle name="Normalny 3 35 2 3" xfId="2520" xr:uid="{00000000-0005-0000-0000-0000AD090000}"/>
    <cellStyle name="Normalny 3 35 3" xfId="2521" xr:uid="{00000000-0005-0000-0000-0000AE090000}"/>
    <cellStyle name="Normalny 3 35 3 2" xfId="2522" xr:uid="{00000000-0005-0000-0000-0000AF090000}"/>
    <cellStyle name="Normalny 3 35 4" xfId="2523" xr:uid="{00000000-0005-0000-0000-0000B0090000}"/>
    <cellStyle name="Normalny 3 36" xfId="2524" xr:uid="{00000000-0005-0000-0000-0000B1090000}"/>
    <cellStyle name="Normalny 3 36 2" xfId="2525" xr:uid="{00000000-0005-0000-0000-0000B2090000}"/>
    <cellStyle name="Normalny 3 36 2 2" xfId="2526" xr:uid="{00000000-0005-0000-0000-0000B3090000}"/>
    <cellStyle name="Normalny 3 36 2 2 2" xfId="2527" xr:uid="{00000000-0005-0000-0000-0000B4090000}"/>
    <cellStyle name="Normalny 3 36 2 3" xfId="2528" xr:uid="{00000000-0005-0000-0000-0000B5090000}"/>
    <cellStyle name="Normalny 3 36 3" xfId="2529" xr:uid="{00000000-0005-0000-0000-0000B6090000}"/>
    <cellStyle name="Normalny 3 36 3 2" xfId="2530" xr:uid="{00000000-0005-0000-0000-0000B7090000}"/>
    <cellStyle name="Normalny 3 36 4" xfId="2531" xr:uid="{00000000-0005-0000-0000-0000B8090000}"/>
    <cellStyle name="Normalny 3 37" xfId="2532" xr:uid="{00000000-0005-0000-0000-0000B9090000}"/>
    <cellStyle name="Normalny 3 37 2" xfId="2533" xr:uid="{00000000-0005-0000-0000-0000BA090000}"/>
    <cellStyle name="Normalny 3 37 2 2" xfId="2534" xr:uid="{00000000-0005-0000-0000-0000BB090000}"/>
    <cellStyle name="Normalny 3 37 2 2 2" xfId="2535" xr:uid="{00000000-0005-0000-0000-0000BC090000}"/>
    <cellStyle name="Normalny 3 37 2 3" xfId="2536" xr:uid="{00000000-0005-0000-0000-0000BD090000}"/>
    <cellStyle name="Normalny 3 37 3" xfId="2537" xr:uid="{00000000-0005-0000-0000-0000BE090000}"/>
    <cellStyle name="Normalny 3 37 3 2" xfId="2538" xr:uid="{00000000-0005-0000-0000-0000BF090000}"/>
    <cellStyle name="Normalny 3 37 4" xfId="2539" xr:uid="{00000000-0005-0000-0000-0000C0090000}"/>
    <cellStyle name="Normalny 3 38" xfId="2540" xr:uid="{00000000-0005-0000-0000-0000C1090000}"/>
    <cellStyle name="Normalny 3 38 2" xfId="2541" xr:uid="{00000000-0005-0000-0000-0000C2090000}"/>
    <cellStyle name="Normalny 3 38 2 2" xfId="2542" xr:uid="{00000000-0005-0000-0000-0000C3090000}"/>
    <cellStyle name="Normalny 3 38 2 2 2" xfId="2543" xr:uid="{00000000-0005-0000-0000-0000C4090000}"/>
    <cellStyle name="Normalny 3 38 2 3" xfId="2544" xr:uid="{00000000-0005-0000-0000-0000C5090000}"/>
    <cellStyle name="Normalny 3 38 3" xfId="2545" xr:uid="{00000000-0005-0000-0000-0000C6090000}"/>
    <cellStyle name="Normalny 3 38 3 2" xfId="2546" xr:uid="{00000000-0005-0000-0000-0000C7090000}"/>
    <cellStyle name="Normalny 3 38 4" xfId="2547" xr:uid="{00000000-0005-0000-0000-0000C8090000}"/>
    <cellStyle name="Normalny 3 39" xfId="2548" xr:uid="{00000000-0005-0000-0000-0000C9090000}"/>
    <cellStyle name="Normalny 3 39 2" xfId="2549" xr:uid="{00000000-0005-0000-0000-0000CA090000}"/>
    <cellStyle name="Normalny 3 39 2 2" xfId="2550" xr:uid="{00000000-0005-0000-0000-0000CB090000}"/>
    <cellStyle name="Normalny 3 39 2 2 2" xfId="2551" xr:uid="{00000000-0005-0000-0000-0000CC090000}"/>
    <cellStyle name="Normalny 3 39 2 3" xfId="2552" xr:uid="{00000000-0005-0000-0000-0000CD090000}"/>
    <cellStyle name="Normalny 3 39 3" xfId="2553" xr:uid="{00000000-0005-0000-0000-0000CE090000}"/>
    <cellStyle name="Normalny 3 39 3 2" xfId="2554" xr:uid="{00000000-0005-0000-0000-0000CF090000}"/>
    <cellStyle name="Normalny 3 39 4" xfId="2555" xr:uid="{00000000-0005-0000-0000-0000D0090000}"/>
    <cellStyle name="Normalny 3 4" xfId="2556" xr:uid="{00000000-0005-0000-0000-0000D1090000}"/>
    <cellStyle name="Normalny 3 4 2" xfId="2557" xr:uid="{00000000-0005-0000-0000-0000D2090000}"/>
    <cellStyle name="Normalny 3 4 2 2" xfId="2558" xr:uid="{00000000-0005-0000-0000-0000D3090000}"/>
    <cellStyle name="Normalny 3 4 2 2 2" xfId="2559" xr:uid="{00000000-0005-0000-0000-0000D4090000}"/>
    <cellStyle name="Normalny 3 4 2 3" xfId="2560" xr:uid="{00000000-0005-0000-0000-0000D5090000}"/>
    <cellStyle name="Normalny 3 4 3" xfId="2561" xr:uid="{00000000-0005-0000-0000-0000D6090000}"/>
    <cellStyle name="Normalny 3 4 3 2" xfId="2562" xr:uid="{00000000-0005-0000-0000-0000D7090000}"/>
    <cellStyle name="Normalny 3 4 4" xfId="2563" xr:uid="{00000000-0005-0000-0000-0000D8090000}"/>
    <cellStyle name="Normalny 3 40" xfId="2564" xr:uid="{00000000-0005-0000-0000-0000D9090000}"/>
    <cellStyle name="Normalny 3 40 2" xfId="2565" xr:uid="{00000000-0005-0000-0000-0000DA090000}"/>
    <cellStyle name="Normalny 3 40 2 2" xfId="2566" xr:uid="{00000000-0005-0000-0000-0000DB090000}"/>
    <cellStyle name="Normalny 3 40 2 2 2" xfId="2567" xr:uid="{00000000-0005-0000-0000-0000DC090000}"/>
    <cellStyle name="Normalny 3 40 2 3" xfId="2568" xr:uid="{00000000-0005-0000-0000-0000DD090000}"/>
    <cellStyle name="Normalny 3 40 3" xfId="2569" xr:uid="{00000000-0005-0000-0000-0000DE090000}"/>
    <cellStyle name="Normalny 3 40 3 2" xfId="2570" xr:uid="{00000000-0005-0000-0000-0000DF090000}"/>
    <cellStyle name="Normalny 3 40 4" xfId="2571" xr:uid="{00000000-0005-0000-0000-0000E0090000}"/>
    <cellStyle name="Normalny 3 41" xfId="2572" xr:uid="{00000000-0005-0000-0000-0000E1090000}"/>
    <cellStyle name="Normalny 3 41 2" xfId="2573" xr:uid="{00000000-0005-0000-0000-0000E2090000}"/>
    <cellStyle name="Normalny 3 41 2 2" xfId="2574" xr:uid="{00000000-0005-0000-0000-0000E3090000}"/>
    <cellStyle name="Normalny 3 41 2 2 2" xfId="2575" xr:uid="{00000000-0005-0000-0000-0000E4090000}"/>
    <cellStyle name="Normalny 3 41 2 3" xfId="2576" xr:uid="{00000000-0005-0000-0000-0000E5090000}"/>
    <cellStyle name="Normalny 3 41 3" xfId="2577" xr:uid="{00000000-0005-0000-0000-0000E6090000}"/>
    <cellStyle name="Normalny 3 41 3 2" xfId="2578" xr:uid="{00000000-0005-0000-0000-0000E7090000}"/>
    <cellStyle name="Normalny 3 41 4" xfId="2579" xr:uid="{00000000-0005-0000-0000-0000E8090000}"/>
    <cellStyle name="Normalny 3 42" xfId="2580" xr:uid="{00000000-0005-0000-0000-0000E9090000}"/>
    <cellStyle name="Normalny 3 42 2" xfId="2581" xr:uid="{00000000-0005-0000-0000-0000EA090000}"/>
    <cellStyle name="Normalny 3 42 2 2" xfId="2582" xr:uid="{00000000-0005-0000-0000-0000EB090000}"/>
    <cellStyle name="Normalny 3 42 2 2 2" xfId="2583" xr:uid="{00000000-0005-0000-0000-0000EC090000}"/>
    <cellStyle name="Normalny 3 42 2 3" xfId="2584" xr:uid="{00000000-0005-0000-0000-0000ED090000}"/>
    <cellStyle name="Normalny 3 42 3" xfId="2585" xr:uid="{00000000-0005-0000-0000-0000EE090000}"/>
    <cellStyle name="Normalny 3 42 3 2" xfId="2586" xr:uid="{00000000-0005-0000-0000-0000EF090000}"/>
    <cellStyle name="Normalny 3 42 4" xfId="2587" xr:uid="{00000000-0005-0000-0000-0000F0090000}"/>
    <cellStyle name="Normalny 3 43" xfId="2588" xr:uid="{00000000-0005-0000-0000-0000F1090000}"/>
    <cellStyle name="Normalny 3 43 2" xfId="2589" xr:uid="{00000000-0005-0000-0000-0000F2090000}"/>
    <cellStyle name="Normalny 3 43 2 2" xfId="2590" xr:uid="{00000000-0005-0000-0000-0000F3090000}"/>
    <cellStyle name="Normalny 3 43 2 2 2" xfId="2591" xr:uid="{00000000-0005-0000-0000-0000F4090000}"/>
    <cellStyle name="Normalny 3 43 2 3" xfId="2592" xr:uid="{00000000-0005-0000-0000-0000F5090000}"/>
    <cellStyle name="Normalny 3 43 3" xfId="2593" xr:uid="{00000000-0005-0000-0000-0000F6090000}"/>
    <cellStyle name="Normalny 3 43 3 2" xfId="2594" xr:uid="{00000000-0005-0000-0000-0000F7090000}"/>
    <cellStyle name="Normalny 3 43 4" xfId="2595" xr:uid="{00000000-0005-0000-0000-0000F8090000}"/>
    <cellStyle name="Normalny 3 44" xfId="2596" xr:uid="{00000000-0005-0000-0000-0000F9090000}"/>
    <cellStyle name="Normalny 3 44 2" xfId="2597" xr:uid="{00000000-0005-0000-0000-0000FA090000}"/>
    <cellStyle name="Normalny 3 44 2 2" xfId="2598" xr:uid="{00000000-0005-0000-0000-0000FB090000}"/>
    <cellStyle name="Normalny 3 44 2 2 2" xfId="2599" xr:uid="{00000000-0005-0000-0000-0000FC090000}"/>
    <cellStyle name="Normalny 3 44 2 3" xfId="2600" xr:uid="{00000000-0005-0000-0000-0000FD090000}"/>
    <cellStyle name="Normalny 3 44 3" xfId="2601" xr:uid="{00000000-0005-0000-0000-0000FE090000}"/>
    <cellStyle name="Normalny 3 44 3 2" xfId="2602" xr:uid="{00000000-0005-0000-0000-0000FF090000}"/>
    <cellStyle name="Normalny 3 44 4" xfId="2603" xr:uid="{00000000-0005-0000-0000-0000000A0000}"/>
    <cellStyle name="Normalny 3 45" xfId="2604" xr:uid="{00000000-0005-0000-0000-0000010A0000}"/>
    <cellStyle name="Normalny 3 45 2" xfId="2605" xr:uid="{00000000-0005-0000-0000-0000020A0000}"/>
    <cellStyle name="Normalny 3 45 2 2" xfId="2606" xr:uid="{00000000-0005-0000-0000-0000030A0000}"/>
    <cellStyle name="Normalny 3 45 2 2 2" xfId="2607" xr:uid="{00000000-0005-0000-0000-0000040A0000}"/>
    <cellStyle name="Normalny 3 45 2 3" xfId="2608" xr:uid="{00000000-0005-0000-0000-0000050A0000}"/>
    <cellStyle name="Normalny 3 45 3" xfId="2609" xr:uid="{00000000-0005-0000-0000-0000060A0000}"/>
    <cellStyle name="Normalny 3 45 3 2" xfId="2610" xr:uid="{00000000-0005-0000-0000-0000070A0000}"/>
    <cellStyle name="Normalny 3 45 4" xfId="2611" xr:uid="{00000000-0005-0000-0000-0000080A0000}"/>
    <cellStyle name="Normalny 3 46" xfId="2612" xr:uid="{00000000-0005-0000-0000-0000090A0000}"/>
    <cellStyle name="Normalny 3 46 2" xfId="2613" xr:uid="{00000000-0005-0000-0000-00000A0A0000}"/>
    <cellStyle name="Normalny 3 46 2 2" xfId="2614" xr:uid="{00000000-0005-0000-0000-00000B0A0000}"/>
    <cellStyle name="Normalny 3 46 2 2 2" xfId="2615" xr:uid="{00000000-0005-0000-0000-00000C0A0000}"/>
    <cellStyle name="Normalny 3 46 2 3" xfId="2616" xr:uid="{00000000-0005-0000-0000-00000D0A0000}"/>
    <cellStyle name="Normalny 3 46 3" xfId="2617" xr:uid="{00000000-0005-0000-0000-00000E0A0000}"/>
    <cellStyle name="Normalny 3 46 3 2" xfId="2618" xr:uid="{00000000-0005-0000-0000-00000F0A0000}"/>
    <cellStyle name="Normalny 3 46 4" xfId="2619" xr:uid="{00000000-0005-0000-0000-0000100A0000}"/>
    <cellStyle name="Normalny 3 47" xfId="2620" xr:uid="{00000000-0005-0000-0000-0000110A0000}"/>
    <cellStyle name="Normalny 3 47 2" xfId="2621" xr:uid="{00000000-0005-0000-0000-0000120A0000}"/>
    <cellStyle name="Normalny 3 47 2 2" xfId="2622" xr:uid="{00000000-0005-0000-0000-0000130A0000}"/>
    <cellStyle name="Normalny 3 47 2 2 2" xfId="2623" xr:uid="{00000000-0005-0000-0000-0000140A0000}"/>
    <cellStyle name="Normalny 3 47 2 3" xfId="2624" xr:uid="{00000000-0005-0000-0000-0000150A0000}"/>
    <cellStyle name="Normalny 3 47 3" xfId="2625" xr:uid="{00000000-0005-0000-0000-0000160A0000}"/>
    <cellStyle name="Normalny 3 47 3 2" xfId="2626" xr:uid="{00000000-0005-0000-0000-0000170A0000}"/>
    <cellStyle name="Normalny 3 47 4" xfId="2627" xr:uid="{00000000-0005-0000-0000-0000180A0000}"/>
    <cellStyle name="Normalny 3 48" xfId="2628" xr:uid="{00000000-0005-0000-0000-0000190A0000}"/>
    <cellStyle name="Normalny 3 48 2" xfId="2629" xr:uid="{00000000-0005-0000-0000-00001A0A0000}"/>
    <cellStyle name="Normalny 3 48 2 2" xfId="2630" xr:uid="{00000000-0005-0000-0000-00001B0A0000}"/>
    <cellStyle name="Normalny 3 48 2 2 2" xfId="2631" xr:uid="{00000000-0005-0000-0000-00001C0A0000}"/>
    <cellStyle name="Normalny 3 48 2 3" xfId="2632" xr:uid="{00000000-0005-0000-0000-00001D0A0000}"/>
    <cellStyle name="Normalny 3 48 3" xfId="2633" xr:uid="{00000000-0005-0000-0000-00001E0A0000}"/>
    <cellStyle name="Normalny 3 48 3 2" xfId="2634" xr:uid="{00000000-0005-0000-0000-00001F0A0000}"/>
    <cellStyle name="Normalny 3 48 4" xfId="2635" xr:uid="{00000000-0005-0000-0000-0000200A0000}"/>
    <cellStyle name="Normalny 3 49" xfId="2636" xr:uid="{00000000-0005-0000-0000-0000210A0000}"/>
    <cellStyle name="Normalny 3 49 2" xfId="2637" xr:uid="{00000000-0005-0000-0000-0000220A0000}"/>
    <cellStyle name="Normalny 3 49 2 2" xfId="2638" xr:uid="{00000000-0005-0000-0000-0000230A0000}"/>
    <cellStyle name="Normalny 3 49 2 2 2" xfId="2639" xr:uid="{00000000-0005-0000-0000-0000240A0000}"/>
    <cellStyle name="Normalny 3 49 2 3" xfId="2640" xr:uid="{00000000-0005-0000-0000-0000250A0000}"/>
    <cellStyle name="Normalny 3 49 3" xfId="2641" xr:uid="{00000000-0005-0000-0000-0000260A0000}"/>
    <cellStyle name="Normalny 3 49 3 2" xfId="2642" xr:uid="{00000000-0005-0000-0000-0000270A0000}"/>
    <cellStyle name="Normalny 3 49 4" xfId="2643" xr:uid="{00000000-0005-0000-0000-0000280A0000}"/>
    <cellStyle name="Normalny 3 5" xfId="2644" xr:uid="{00000000-0005-0000-0000-0000290A0000}"/>
    <cellStyle name="Normalny 3 5 2" xfId="2645" xr:uid="{00000000-0005-0000-0000-00002A0A0000}"/>
    <cellStyle name="Normalny 3 5 2 2" xfId="2646" xr:uid="{00000000-0005-0000-0000-00002B0A0000}"/>
    <cellStyle name="Normalny 3 5 2 2 2" xfId="2647" xr:uid="{00000000-0005-0000-0000-00002C0A0000}"/>
    <cellStyle name="Normalny 3 5 2 3" xfId="2648" xr:uid="{00000000-0005-0000-0000-00002D0A0000}"/>
    <cellStyle name="Normalny 3 5 3" xfId="2649" xr:uid="{00000000-0005-0000-0000-00002E0A0000}"/>
    <cellStyle name="Normalny 3 5 3 2" xfId="2650" xr:uid="{00000000-0005-0000-0000-00002F0A0000}"/>
    <cellStyle name="Normalny 3 5 4" xfId="2651" xr:uid="{00000000-0005-0000-0000-0000300A0000}"/>
    <cellStyle name="Normalny 3 50" xfId="2652" xr:uid="{00000000-0005-0000-0000-0000310A0000}"/>
    <cellStyle name="Normalny 3 50 2" xfId="2653" xr:uid="{00000000-0005-0000-0000-0000320A0000}"/>
    <cellStyle name="Normalny 3 50 2 2" xfId="2654" xr:uid="{00000000-0005-0000-0000-0000330A0000}"/>
    <cellStyle name="Normalny 3 50 2 2 2" xfId="2655" xr:uid="{00000000-0005-0000-0000-0000340A0000}"/>
    <cellStyle name="Normalny 3 50 2 3" xfId="2656" xr:uid="{00000000-0005-0000-0000-0000350A0000}"/>
    <cellStyle name="Normalny 3 50 3" xfId="2657" xr:uid="{00000000-0005-0000-0000-0000360A0000}"/>
    <cellStyle name="Normalny 3 50 3 2" xfId="2658" xr:uid="{00000000-0005-0000-0000-0000370A0000}"/>
    <cellStyle name="Normalny 3 50 4" xfId="2659" xr:uid="{00000000-0005-0000-0000-0000380A0000}"/>
    <cellStyle name="Normalny 3 51" xfId="2660" xr:uid="{00000000-0005-0000-0000-0000390A0000}"/>
    <cellStyle name="Normalny 3 51 2" xfId="2661" xr:uid="{00000000-0005-0000-0000-00003A0A0000}"/>
    <cellStyle name="Normalny 3 51 2 2" xfId="2662" xr:uid="{00000000-0005-0000-0000-00003B0A0000}"/>
    <cellStyle name="Normalny 3 51 2 2 2" xfId="2663" xr:uid="{00000000-0005-0000-0000-00003C0A0000}"/>
    <cellStyle name="Normalny 3 51 2 3" xfId="2664" xr:uid="{00000000-0005-0000-0000-00003D0A0000}"/>
    <cellStyle name="Normalny 3 51 3" xfId="2665" xr:uid="{00000000-0005-0000-0000-00003E0A0000}"/>
    <cellStyle name="Normalny 3 51 3 2" xfId="2666" xr:uid="{00000000-0005-0000-0000-00003F0A0000}"/>
    <cellStyle name="Normalny 3 51 4" xfId="2667" xr:uid="{00000000-0005-0000-0000-0000400A0000}"/>
    <cellStyle name="Normalny 3 52" xfId="2668" xr:uid="{00000000-0005-0000-0000-0000410A0000}"/>
    <cellStyle name="Normalny 3 52 2" xfId="2669" xr:uid="{00000000-0005-0000-0000-0000420A0000}"/>
    <cellStyle name="Normalny 3 52 2 2" xfId="2670" xr:uid="{00000000-0005-0000-0000-0000430A0000}"/>
    <cellStyle name="Normalny 3 52 2 2 2" xfId="2671" xr:uid="{00000000-0005-0000-0000-0000440A0000}"/>
    <cellStyle name="Normalny 3 52 2 3" xfId="2672" xr:uid="{00000000-0005-0000-0000-0000450A0000}"/>
    <cellStyle name="Normalny 3 52 3" xfId="2673" xr:uid="{00000000-0005-0000-0000-0000460A0000}"/>
    <cellStyle name="Normalny 3 52 3 2" xfId="2674" xr:uid="{00000000-0005-0000-0000-0000470A0000}"/>
    <cellStyle name="Normalny 3 52 4" xfId="2675" xr:uid="{00000000-0005-0000-0000-0000480A0000}"/>
    <cellStyle name="Normalny 3 53" xfId="2676" xr:uid="{00000000-0005-0000-0000-0000490A0000}"/>
    <cellStyle name="Normalny 3 53 2" xfId="2677" xr:uid="{00000000-0005-0000-0000-00004A0A0000}"/>
    <cellStyle name="Normalny 3 53 2 2" xfId="2678" xr:uid="{00000000-0005-0000-0000-00004B0A0000}"/>
    <cellStyle name="Normalny 3 53 2 2 2" xfId="2679" xr:uid="{00000000-0005-0000-0000-00004C0A0000}"/>
    <cellStyle name="Normalny 3 53 2 3" xfId="2680" xr:uid="{00000000-0005-0000-0000-00004D0A0000}"/>
    <cellStyle name="Normalny 3 53 3" xfId="2681" xr:uid="{00000000-0005-0000-0000-00004E0A0000}"/>
    <cellStyle name="Normalny 3 53 3 2" xfId="2682" xr:uid="{00000000-0005-0000-0000-00004F0A0000}"/>
    <cellStyle name="Normalny 3 53 4" xfId="2683" xr:uid="{00000000-0005-0000-0000-0000500A0000}"/>
    <cellStyle name="Normalny 3 54" xfId="2684" xr:uid="{00000000-0005-0000-0000-0000510A0000}"/>
    <cellStyle name="Normalny 3 54 2" xfId="2685" xr:uid="{00000000-0005-0000-0000-0000520A0000}"/>
    <cellStyle name="Normalny 3 54 2 2" xfId="2686" xr:uid="{00000000-0005-0000-0000-0000530A0000}"/>
    <cellStyle name="Normalny 3 54 2 2 2" xfId="2687" xr:uid="{00000000-0005-0000-0000-0000540A0000}"/>
    <cellStyle name="Normalny 3 54 2 3" xfId="2688" xr:uid="{00000000-0005-0000-0000-0000550A0000}"/>
    <cellStyle name="Normalny 3 54 3" xfId="2689" xr:uid="{00000000-0005-0000-0000-0000560A0000}"/>
    <cellStyle name="Normalny 3 54 3 2" xfId="2690" xr:uid="{00000000-0005-0000-0000-0000570A0000}"/>
    <cellStyle name="Normalny 3 54 4" xfId="2691" xr:uid="{00000000-0005-0000-0000-0000580A0000}"/>
    <cellStyle name="Normalny 3 55" xfId="2692" xr:uid="{00000000-0005-0000-0000-0000590A0000}"/>
    <cellStyle name="Normalny 3 55 2" xfId="2693" xr:uid="{00000000-0005-0000-0000-00005A0A0000}"/>
    <cellStyle name="Normalny 3 55 2 2" xfId="2694" xr:uid="{00000000-0005-0000-0000-00005B0A0000}"/>
    <cellStyle name="Normalny 3 55 2 2 2" xfId="2695" xr:uid="{00000000-0005-0000-0000-00005C0A0000}"/>
    <cellStyle name="Normalny 3 55 2 3" xfId="2696" xr:uid="{00000000-0005-0000-0000-00005D0A0000}"/>
    <cellStyle name="Normalny 3 55 3" xfId="2697" xr:uid="{00000000-0005-0000-0000-00005E0A0000}"/>
    <cellStyle name="Normalny 3 55 3 2" xfId="2698" xr:uid="{00000000-0005-0000-0000-00005F0A0000}"/>
    <cellStyle name="Normalny 3 55 4" xfId="2699" xr:uid="{00000000-0005-0000-0000-0000600A0000}"/>
    <cellStyle name="Normalny 3 56" xfId="2700" xr:uid="{00000000-0005-0000-0000-0000610A0000}"/>
    <cellStyle name="Normalny 3 56 2" xfId="2701" xr:uid="{00000000-0005-0000-0000-0000620A0000}"/>
    <cellStyle name="Normalny 3 56 2 2" xfId="2702" xr:uid="{00000000-0005-0000-0000-0000630A0000}"/>
    <cellStyle name="Normalny 3 56 2 2 2" xfId="2703" xr:uid="{00000000-0005-0000-0000-0000640A0000}"/>
    <cellStyle name="Normalny 3 56 2 3" xfId="2704" xr:uid="{00000000-0005-0000-0000-0000650A0000}"/>
    <cellStyle name="Normalny 3 56 3" xfId="2705" xr:uid="{00000000-0005-0000-0000-0000660A0000}"/>
    <cellStyle name="Normalny 3 56 3 2" xfId="2706" xr:uid="{00000000-0005-0000-0000-0000670A0000}"/>
    <cellStyle name="Normalny 3 56 4" xfId="2707" xr:uid="{00000000-0005-0000-0000-0000680A0000}"/>
    <cellStyle name="Normalny 3 57" xfId="2708" xr:uid="{00000000-0005-0000-0000-0000690A0000}"/>
    <cellStyle name="Normalny 3 57 2" xfId="2709" xr:uid="{00000000-0005-0000-0000-00006A0A0000}"/>
    <cellStyle name="Normalny 3 57 2 2" xfId="2710" xr:uid="{00000000-0005-0000-0000-00006B0A0000}"/>
    <cellStyle name="Normalny 3 57 2 2 2" xfId="2711" xr:uid="{00000000-0005-0000-0000-00006C0A0000}"/>
    <cellStyle name="Normalny 3 57 2 3" xfId="2712" xr:uid="{00000000-0005-0000-0000-00006D0A0000}"/>
    <cellStyle name="Normalny 3 57 3" xfId="2713" xr:uid="{00000000-0005-0000-0000-00006E0A0000}"/>
    <cellStyle name="Normalny 3 57 3 2" xfId="2714" xr:uid="{00000000-0005-0000-0000-00006F0A0000}"/>
    <cellStyle name="Normalny 3 57 4" xfId="2715" xr:uid="{00000000-0005-0000-0000-0000700A0000}"/>
    <cellStyle name="Normalny 3 58" xfId="2716" xr:uid="{00000000-0005-0000-0000-0000710A0000}"/>
    <cellStyle name="Normalny 3 58 2" xfId="2717" xr:uid="{00000000-0005-0000-0000-0000720A0000}"/>
    <cellStyle name="Normalny 3 58 2 2" xfId="2718" xr:uid="{00000000-0005-0000-0000-0000730A0000}"/>
    <cellStyle name="Normalny 3 58 2 2 2" xfId="2719" xr:uid="{00000000-0005-0000-0000-0000740A0000}"/>
    <cellStyle name="Normalny 3 58 2 3" xfId="2720" xr:uid="{00000000-0005-0000-0000-0000750A0000}"/>
    <cellStyle name="Normalny 3 58 3" xfId="2721" xr:uid="{00000000-0005-0000-0000-0000760A0000}"/>
    <cellStyle name="Normalny 3 58 3 2" xfId="2722" xr:uid="{00000000-0005-0000-0000-0000770A0000}"/>
    <cellStyle name="Normalny 3 58 4" xfId="2723" xr:uid="{00000000-0005-0000-0000-0000780A0000}"/>
    <cellStyle name="Normalny 3 59" xfId="2724" xr:uid="{00000000-0005-0000-0000-0000790A0000}"/>
    <cellStyle name="Normalny 3 59 2" xfId="2725" xr:uid="{00000000-0005-0000-0000-00007A0A0000}"/>
    <cellStyle name="Normalny 3 59 2 2" xfId="2726" xr:uid="{00000000-0005-0000-0000-00007B0A0000}"/>
    <cellStyle name="Normalny 3 59 2 2 2" xfId="2727" xr:uid="{00000000-0005-0000-0000-00007C0A0000}"/>
    <cellStyle name="Normalny 3 59 2 3" xfId="2728" xr:uid="{00000000-0005-0000-0000-00007D0A0000}"/>
    <cellStyle name="Normalny 3 59 3" xfId="2729" xr:uid="{00000000-0005-0000-0000-00007E0A0000}"/>
    <cellStyle name="Normalny 3 59 3 2" xfId="2730" xr:uid="{00000000-0005-0000-0000-00007F0A0000}"/>
    <cellStyle name="Normalny 3 59 4" xfId="2731" xr:uid="{00000000-0005-0000-0000-0000800A0000}"/>
    <cellStyle name="Normalny 3 6" xfId="2732" xr:uid="{00000000-0005-0000-0000-0000810A0000}"/>
    <cellStyle name="Normalny 3 6 2" xfId="2733" xr:uid="{00000000-0005-0000-0000-0000820A0000}"/>
    <cellStyle name="Normalny 3 6 2 2" xfId="2734" xr:uid="{00000000-0005-0000-0000-0000830A0000}"/>
    <cellStyle name="Normalny 3 6 2 2 2" xfId="2735" xr:uid="{00000000-0005-0000-0000-0000840A0000}"/>
    <cellStyle name="Normalny 3 6 2 3" xfId="2736" xr:uid="{00000000-0005-0000-0000-0000850A0000}"/>
    <cellStyle name="Normalny 3 6 3" xfId="2737" xr:uid="{00000000-0005-0000-0000-0000860A0000}"/>
    <cellStyle name="Normalny 3 6 3 2" xfId="2738" xr:uid="{00000000-0005-0000-0000-0000870A0000}"/>
    <cellStyle name="Normalny 3 6 4" xfId="2739" xr:uid="{00000000-0005-0000-0000-0000880A0000}"/>
    <cellStyle name="Normalny 3 60" xfId="2740" xr:uid="{00000000-0005-0000-0000-0000890A0000}"/>
    <cellStyle name="Normalny 3 60 2" xfId="2741" xr:uid="{00000000-0005-0000-0000-00008A0A0000}"/>
    <cellStyle name="Normalny 3 60 2 2" xfId="2742" xr:uid="{00000000-0005-0000-0000-00008B0A0000}"/>
    <cellStyle name="Normalny 3 60 2 2 2" xfId="2743" xr:uid="{00000000-0005-0000-0000-00008C0A0000}"/>
    <cellStyle name="Normalny 3 60 2 3" xfId="2744" xr:uid="{00000000-0005-0000-0000-00008D0A0000}"/>
    <cellStyle name="Normalny 3 60 3" xfId="2745" xr:uid="{00000000-0005-0000-0000-00008E0A0000}"/>
    <cellStyle name="Normalny 3 60 3 2" xfId="2746" xr:uid="{00000000-0005-0000-0000-00008F0A0000}"/>
    <cellStyle name="Normalny 3 60 4" xfId="2747" xr:uid="{00000000-0005-0000-0000-0000900A0000}"/>
    <cellStyle name="Normalny 3 61" xfId="2748" xr:uid="{00000000-0005-0000-0000-0000910A0000}"/>
    <cellStyle name="Normalny 3 61 2" xfId="2749" xr:uid="{00000000-0005-0000-0000-0000920A0000}"/>
    <cellStyle name="Normalny 3 61 2 2" xfId="2750" xr:uid="{00000000-0005-0000-0000-0000930A0000}"/>
    <cellStyle name="Normalny 3 61 2 2 2" xfId="2751" xr:uid="{00000000-0005-0000-0000-0000940A0000}"/>
    <cellStyle name="Normalny 3 61 2 3" xfId="2752" xr:uid="{00000000-0005-0000-0000-0000950A0000}"/>
    <cellStyle name="Normalny 3 61 3" xfId="2753" xr:uid="{00000000-0005-0000-0000-0000960A0000}"/>
    <cellStyle name="Normalny 3 61 3 2" xfId="2754" xr:uid="{00000000-0005-0000-0000-0000970A0000}"/>
    <cellStyle name="Normalny 3 61 4" xfId="2755" xr:uid="{00000000-0005-0000-0000-0000980A0000}"/>
    <cellStyle name="Normalny 3 62" xfId="2756" xr:uid="{00000000-0005-0000-0000-0000990A0000}"/>
    <cellStyle name="Normalny 3 62 2" xfId="2757" xr:uid="{00000000-0005-0000-0000-00009A0A0000}"/>
    <cellStyle name="Normalny 3 62 2 2" xfId="2758" xr:uid="{00000000-0005-0000-0000-00009B0A0000}"/>
    <cellStyle name="Normalny 3 62 2 2 2" xfId="2759" xr:uid="{00000000-0005-0000-0000-00009C0A0000}"/>
    <cellStyle name="Normalny 3 62 2 3" xfId="2760" xr:uid="{00000000-0005-0000-0000-00009D0A0000}"/>
    <cellStyle name="Normalny 3 62 3" xfId="2761" xr:uid="{00000000-0005-0000-0000-00009E0A0000}"/>
    <cellStyle name="Normalny 3 62 3 2" xfId="2762" xr:uid="{00000000-0005-0000-0000-00009F0A0000}"/>
    <cellStyle name="Normalny 3 62 4" xfId="2763" xr:uid="{00000000-0005-0000-0000-0000A00A0000}"/>
    <cellStyle name="Normalny 3 63" xfId="2764" xr:uid="{00000000-0005-0000-0000-0000A10A0000}"/>
    <cellStyle name="Normalny 3 63 2" xfId="2765" xr:uid="{00000000-0005-0000-0000-0000A20A0000}"/>
    <cellStyle name="Normalny 3 63 2 2" xfId="2766" xr:uid="{00000000-0005-0000-0000-0000A30A0000}"/>
    <cellStyle name="Normalny 3 63 2 2 2" xfId="2767" xr:uid="{00000000-0005-0000-0000-0000A40A0000}"/>
    <cellStyle name="Normalny 3 63 2 3" xfId="2768" xr:uid="{00000000-0005-0000-0000-0000A50A0000}"/>
    <cellStyle name="Normalny 3 63 3" xfId="2769" xr:uid="{00000000-0005-0000-0000-0000A60A0000}"/>
    <cellStyle name="Normalny 3 63 3 2" xfId="2770" xr:uid="{00000000-0005-0000-0000-0000A70A0000}"/>
    <cellStyle name="Normalny 3 63 4" xfId="2771" xr:uid="{00000000-0005-0000-0000-0000A80A0000}"/>
    <cellStyle name="Normalny 3 64" xfId="2772" xr:uid="{00000000-0005-0000-0000-0000A90A0000}"/>
    <cellStyle name="Normalny 3 64 2" xfId="2773" xr:uid="{00000000-0005-0000-0000-0000AA0A0000}"/>
    <cellStyle name="Normalny 3 64 2 2" xfId="2774" xr:uid="{00000000-0005-0000-0000-0000AB0A0000}"/>
    <cellStyle name="Normalny 3 64 2 2 2" xfId="2775" xr:uid="{00000000-0005-0000-0000-0000AC0A0000}"/>
    <cellStyle name="Normalny 3 64 2 3" xfId="2776" xr:uid="{00000000-0005-0000-0000-0000AD0A0000}"/>
    <cellStyle name="Normalny 3 64 3" xfId="2777" xr:uid="{00000000-0005-0000-0000-0000AE0A0000}"/>
    <cellStyle name="Normalny 3 64 3 2" xfId="2778" xr:uid="{00000000-0005-0000-0000-0000AF0A0000}"/>
    <cellStyle name="Normalny 3 64 4" xfId="2779" xr:uid="{00000000-0005-0000-0000-0000B00A0000}"/>
    <cellStyle name="Normalny 3 65" xfId="2780" xr:uid="{00000000-0005-0000-0000-0000B10A0000}"/>
    <cellStyle name="Normalny 3 65 2" xfId="2781" xr:uid="{00000000-0005-0000-0000-0000B20A0000}"/>
    <cellStyle name="Normalny 3 65 2 2" xfId="2782" xr:uid="{00000000-0005-0000-0000-0000B30A0000}"/>
    <cellStyle name="Normalny 3 65 2 2 2" xfId="2783" xr:uid="{00000000-0005-0000-0000-0000B40A0000}"/>
    <cellStyle name="Normalny 3 65 2 3" xfId="2784" xr:uid="{00000000-0005-0000-0000-0000B50A0000}"/>
    <cellStyle name="Normalny 3 65 3" xfId="2785" xr:uid="{00000000-0005-0000-0000-0000B60A0000}"/>
    <cellStyle name="Normalny 3 65 3 2" xfId="2786" xr:uid="{00000000-0005-0000-0000-0000B70A0000}"/>
    <cellStyle name="Normalny 3 65 4" xfId="2787" xr:uid="{00000000-0005-0000-0000-0000B80A0000}"/>
    <cellStyle name="Normalny 3 66" xfId="2788" xr:uid="{00000000-0005-0000-0000-0000B90A0000}"/>
    <cellStyle name="Normalny 3 66 2" xfId="2789" xr:uid="{00000000-0005-0000-0000-0000BA0A0000}"/>
    <cellStyle name="Normalny 3 66 2 2" xfId="2790" xr:uid="{00000000-0005-0000-0000-0000BB0A0000}"/>
    <cellStyle name="Normalny 3 66 2 2 2" xfId="2791" xr:uid="{00000000-0005-0000-0000-0000BC0A0000}"/>
    <cellStyle name="Normalny 3 66 2 3" xfId="2792" xr:uid="{00000000-0005-0000-0000-0000BD0A0000}"/>
    <cellStyle name="Normalny 3 66 3" xfId="2793" xr:uid="{00000000-0005-0000-0000-0000BE0A0000}"/>
    <cellStyle name="Normalny 3 66 3 2" xfId="2794" xr:uid="{00000000-0005-0000-0000-0000BF0A0000}"/>
    <cellStyle name="Normalny 3 66 4" xfId="2795" xr:uid="{00000000-0005-0000-0000-0000C00A0000}"/>
    <cellStyle name="Normalny 3 67" xfId="2796" xr:uid="{00000000-0005-0000-0000-0000C10A0000}"/>
    <cellStyle name="Normalny 3 67 2" xfId="2797" xr:uid="{00000000-0005-0000-0000-0000C20A0000}"/>
    <cellStyle name="Normalny 3 67 2 2" xfId="2798" xr:uid="{00000000-0005-0000-0000-0000C30A0000}"/>
    <cellStyle name="Normalny 3 67 2 2 2" xfId="2799" xr:uid="{00000000-0005-0000-0000-0000C40A0000}"/>
    <cellStyle name="Normalny 3 67 2 3" xfId="2800" xr:uid="{00000000-0005-0000-0000-0000C50A0000}"/>
    <cellStyle name="Normalny 3 67 3" xfId="2801" xr:uid="{00000000-0005-0000-0000-0000C60A0000}"/>
    <cellStyle name="Normalny 3 67 3 2" xfId="2802" xr:uid="{00000000-0005-0000-0000-0000C70A0000}"/>
    <cellStyle name="Normalny 3 67 4" xfId="2803" xr:uid="{00000000-0005-0000-0000-0000C80A0000}"/>
    <cellStyle name="Normalny 3 68" xfId="2804" xr:uid="{00000000-0005-0000-0000-0000C90A0000}"/>
    <cellStyle name="Normalny 3 68 2" xfId="2805" xr:uid="{00000000-0005-0000-0000-0000CA0A0000}"/>
    <cellStyle name="Normalny 3 68 2 2" xfId="2806" xr:uid="{00000000-0005-0000-0000-0000CB0A0000}"/>
    <cellStyle name="Normalny 3 68 2 2 2" xfId="2807" xr:uid="{00000000-0005-0000-0000-0000CC0A0000}"/>
    <cellStyle name="Normalny 3 68 2 3" xfId="2808" xr:uid="{00000000-0005-0000-0000-0000CD0A0000}"/>
    <cellStyle name="Normalny 3 68 3" xfId="2809" xr:uid="{00000000-0005-0000-0000-0000CE0A0000}"/>
    <cellStyle name="Normalny 3 68 3 2" xfId="2810" xr:uid="{00000000-0005-0000-0000-0000CF0A0000}"/>
    <cellStyle name="Normalny 3 68 4" xfId="2811" xr:uid="{00000000-0005-0000-0000-0000D00A0000}"/>
    <cellStyle name="Normalny 3 69" xfId="2812" xr:uid="{00000000-0005-0000-0000-0000D10A0000}"/>
    <cellStyle name="Normalny 3 69 2" xfId="2813" xr:uid="{00000000-0005-0000-0000-0000D20A0000}"/>
    <cellStyle name="Normalny 3 69 2 2" xfId="2814" xr:uid="{00000000-0005-0000-0000-0000D30A0000}"/>
    <cellStyle name="Normalny 3 69 2 2 2" xfId="2815" xr:uid="{00000000-0005-0000-0000-0000D40A0000}"/>
    <cellStyle name="Normalny 3 69 2 3" xfId="2816" xr:uid="{00000000-0005-0000-0000-0000D50A0000}"/>
    <cellStyle name="Normalny 3 69 3" xfId="2817" xr:uid="{00000000-0005-0000-0000-0000D60A0000}"/>
    <cellStyle name="Normalny 3 69 3 2" xfId="2818" xr:uid="{00000000-0005-0000-0000-0000D70A0000}"/>
    <cellStyle name="Normalny 3 69 4" xfId="2819" xr:uid="{00000000-0005-0000-0000-0000D80A0000}"/>
    <cellStyle name="Normalny 3 7" xfId="2820" xr:uid="{00000000-0005-0000-0000-0000D90A0000}"/>
    <cellStyle name="Normalny 3 7 2" xfId="2821" xr:uid="{00000000-0005-0000-0000-0000DA0A0000}"/>
    <cellStyle name="Normalny 3 7 2 2" xfId="2822" xr:uid="{00000000-0005-0000-0000-0000DB0A0000}"/>
    <cellStyle name="Normalny 3 7 2 2 2" xfId="2823" xr:uid="{00000000-0005-0000-0000-0000DC0A0000}"/>
    <cellStyle name="Normalny 3 7 2 3" xfId="2824" xr:uid="{00000000-0005-0000-0000-0000DD0A0000}"/>
    <cellStyle name="Normalny 3 7 3" xfId="2825" xr:uid="{00000000-0005-0000-0000-0000DE0A0000}"/>
    <cellStyle name="Normalny 3 7 3 2" xfId="2826" xr:uid="{00000000-0005-0000-0000-0000DF0A0000}"/>
    <cellStyle name="Normalny 3 7 4" xfId="2827" xr:uid="{00000000-0005-0000-0000-0000E00A0000}"/>
    <cellStyle name="Normalny 3 70" xfId="2828" xr:uid="{00000000-0005-0000-0000-0000E10A0000}"/>
    <cellStyle name="Normalny 3 70 2" xfId="2829" xr:uid="{00000000-0005-0000-0000-0000E20A0000}"/>
    <cellStyle name="Normalny 3 70 2 2" xfId="2830" xr:uid="{00000000-0005-0000-0000-0000E30A0000}"/>
    <cellStyle name="Normalny 3 70 2 2 2" xfId="2831" xr:uid="{00000000-0005-0000-0000-0000E40A0000}"/>
    <cellStyle name="Normalny 3 70 2 3" xfId="2832" xr:uid="{00000000-0005-0000-0000-0000E50A0000}"/>
    <cellStyle name="Normalny 3 70 3" xfId="2833" xr:uid="{00000000-0005-0000-0000-0000E60A0000}"/>
    <cellStyle name="Normalny 3 70 3 2" xfId="2834" xr:uid="{00000000-0005-0000-0000-0000E70A0000}"/>
    <cellStyle name="Normalny 3 70 4" xfId="2835" xr:uid="{00000000-0005-0000-0000-0000E80A0000}"/>
    <cellStyle name="Normalny 3 71" xfId="2836" xr:uid="{00000000-0005-0000-0000-0000E90A0000}"/>
    <cellStyle name="Normalny 3 71 2" xfId="2837" xr:uid="{00000000-0005-0000-0000-0000EA0A0000}"/>
    <cellStyle name="Normalny 3 71 2 2" xfId="2838" xr:uid="{00000000-0005-0000-0000-0000EB0A0000}"/>
    <cellStyle name="Normalny 3 71 2 2 2" xfId="2839" xr:uid="{00000000-0005-0000-0000-0000EC0A0000}"/>
    <cellStyle name="Normalny 3 71 2 3" xfId="2840" xr:uid="{00000000-0005-0000-0000-0000ED0A0000}"/>
    <cellStyle name="Normalny 3 71 3" xfId="2841" xr:uid="{00000000-0005-0000-0000-0000EE0A0000}"/>
    <cellStyle name="Normalny 3 71 3 2" xfId="2842" xr:uid="{00000000-0005-0000-0000-0000EF0A0000}"/>
    <cellStyle name="Normalny 3 71 4" xfId="2843" xr:uid="{00000000-0005-0000-0000-0000F00A0000}"/>
    <cellStyle name="Normalny 3 72" xfId="2844" xr:uid="{00000000-0005-0000-0000-0000F10A0000}"/>
    <cellStyle name="Normalny 3 72 2" xfId="2845" xr:uid="{00000000-0005-0000-0000-0000F20A0000}"/>
    <cellStyle name="Normalny 3 72 2 2" xfId="2846" xr:uid="{00000000-0005-0000-0000-0000F30A0000}"/>
    <cellStyle name="Normalny 3 72 2 2 2" xfId="2847" xr:uid="{00000000-0005-0000-0000-0000F40A0000}"/>
    <cellStyle name="Normalny 3 72 2 3" xfId="2848" xr:uid="{00000000-0005-0000-0000-0000F50A0000}"/>
    <cellStyle name="Normalny 3 72 3" xfId="2849" xr:uid="{00000000-0005-0000-0000-0000F60A0000}"/>
    <cellStyle name="Normalny 3 72 3 2" xfId="2850" xr:uid="{00000000-0005-0000-0000-0000F70A0000}"/>
    <cellStyle name="Normalny 3 72 4" xfId="2851" xr:uid="{00000000-0005-0000-0000-0000F80A0000}"/>
    <cellStyle name="Normalny 3 73" xfId="2852" xr:uid="{00000000-0005-0000-0000-0000F90A0000}"/>
    <cellStyle name="Normalny 3 73 2" xfId="2853" xr:uid="{00000000-0005-0000-0000-0000FA0A0000}"/>
    <cellStyle name="Normalny 3 73 2 2" xfId="2854" xr:uid="{00000000-0005-0000-0000-0000FB0A0000}"/>
    <cellStyle name="Normalny 3 73 2 2 2" xfId="2855" xr:uid="{00000000-0005-0000-0000-0000FC0A0000}"/>
    <cellStyle name="Normalny 3 73 2 3" xfId="2856" xr:uid="{00000000-0005-0000-0000-0000FD0A0000}"/>
    <cellStyle name="Normalny 3 73 3" xfId="2857" xr:uid="{00000000-0005-0000-0000-0000FE0A0000}"/>
    <cellStyle name="Normalny 3 73 3 2" xfId="2858" xr:uid="{00000000-0005-0000-0000-0000FF0A0000}"/>
    <cellStyle name="Normalny 3 73 4" xfId="2859" xr:uid="{00000000-0005-0000-0000-0000000B0000}"/>
    <cellStyle name="Normalny 3 74" xfId="2860" xr:uid="{00000000-0005-0000-0000-0000010B0000}"/>
    <cellStyle name="Normalny 3 74 2" xfId="2861" xr:uid="{00000000-0005-0000-0000-0000020B0000}"/>
    <cellStyle name="Normalny 3 74 2 2" xfId="2862" xr:uid="{00000000-0005-0000-0000-0000030B0000}"/>
    <cellStyle name="Normalny 3 74 2 2 2" xfId="2863" xr:uid="{00000000-0005-0000-0000-0000040B0000}"/>
    <cellStyle name="Normalny 3 74 2 3" xfId="2864" xr:uid="{00000000-0005-0000-0000-0000050B0000}"/>
    <cellStyle name="Normalny 3 74 3" xfId="2865" xr:uid="{00000000-0005-0000-0000-0000060B0000}"/>
    <cellStyle name="Normalny 3 74 3 2" xfId="2866" xr:uid="{00000000-0005-0000-0000-0000070B0000}"/>
    <cellStyle name="Normalny 3 74 4" xfId="2867" xr:uid="{00000000-0005-0000-0000-0000080B0000}"/>
    <cellStyle name="Normalny 3 75" xfId="2868" xr:uid="{00000000-0005-0000-0000-0000090B0000}"/>
    <cellStyle name="Normalny 3 75 2" xfId="2869" xr:uid="{00000000-0005-0000-0000-00000A0B0000}"/>
    <cellStyle name="Normalny 3 75 2 2" xfId="2870" xr:uid="{00000000-0005-0000-0000-00000B0B0000}"/>
    <cellStyle name="Normalny 3 75 2 2 2" xfId="2871" xr:uid="{00000000-0005-0000-0000-00000C0B0000}"/>
    <cellStyle name="Normalny 3 75 2 3" xfId="2872" xr:uid="{00000000-0005-0000-0000-00000D0B0000}"/>
    <cellStyle name="Normalny 3 75 3" xfId="2873" xr:uid="{00000000-0005-0000-0000-00000E0B0000}"/>
    <cellStyle name="Normalny 3 75 3 2" xfId="2874" xr:uid="{00000000-0005-0000-0000-00000F0B0000}"/>
    <cellStyle name="Normalny 3 75 4" xfId="2875" xr:uid="{00000000-0005-0000-0000-0000100B0000}"/>
    <cellStyle name="Normalny 3 76" xfId="2876" xr:uid="{00000000-0005-0000-0000-0000110B0000}"/>
    <cellStyle name="Normalny 3 76 2" xfId="2877" xr:uid="{00000000-0005-0000-0000-0000120B0000}"/>
    <cellStyle name="Normalny 3 76 2 2" xfId="2878" xr:uid="{00000000-0005-0000-0000-0000130B0000}"/>
    <cellStyle name="Normalny 3 76 2 2 2" xfId="2879" xr:uid="{00000000-0005-0000-0000-0000140B0000}"/>
    <cellStyle name="Normalny 3 76 2 3" xfId="2880" xr:uid="{00000000-0005-0000-0000-0000150B0000}"/>
    <cellStyle name="Normalny 3 76 3" xfId="2881" xr:uid="{00000000-0005-0000-0000-0000160B0000}"/>
    <cellStyle name="Normalny 3 76 3 2" xfId="2882" xr:uid="{00000000-0005-0000-0000-0000170B0000}"/>
    <cellStyle name="Normalny 3 76 4" xfId="2883" xr:uid="{00000000-0005-0000-0000-0000180B0000}"/>
    <cellStyle name="Normalny 3 77" xfId="2884" xr:uid="{00000000-0005-0000-0000-0000190B0000}"/>
    <cellStyle name="Normalny 3 77 2" xfId="2885" xr:uid="{00000000-0005-0000-0000-00001A0B0000}"/>
    <cellStyle name="Normalny 3 77 2 2" xfId="2886" xr:uid="{00000000-0005-0000-0000-00001B0B0000}"/>
    <cellStyle name="Normalny 3 77 2 2 2" xfId="2887" xr:uid="{00000000-0005-0000-0000-00001C0B0000}"/>
    <cellStyle name="Normalny 3 77 2 3" xfId="2888" xr:uid="{00000000-0005-0000-0000-00001D0B0000}"/>
    <cellStyle name="Normalny 3 77 3" xfId="2889" xr:uid="{00000000-0005-0000-0000-00001E0B0000}"/>
    <cellStyle name="Normalny 3 77 3 2" xfId="2890" xr:uid="{00000000-0005-0000-0000-00001F0B0000}"/>
    <cellStyle name="Normalny 3 77 4" xfId="2891" xr:uid="{00000000-0005-0000-0000-0000200B0000}"/>
    <cellStyle name="Normalny 3 78" xfId="2892" xr:uid="{00000000-0005-0000-0000-0000210B0000}"/>
    <cellStyle name="Normalny 3 78 2" xfId="2893" xr:uid="{00000000-0005-0000-0000-0000220B0000}"/>
    <cellStyle name="Normalny 3 78 2 2" xfId="2894" xr:uid="{00000000-0005-0000-0000-0000230B0000}"/>
    <cellStyle name="Normalny 3 78 2 2 2" xfId="2895" xr:uid="{00000000-0005-0000-0000-0000240B0000}"/>
    <cellStyle name="Normalny 3 78 2 3" xfId="2896" xr:uid="{00000000-0005-0000-0000-0000250B0000}"/>
    <cellStyle name="Normalny 3 78 3" xfId="2897" xr:uid="{00000000-0005-0000-0000-0000260B0000}"/>
    <cellStyle name="Normalny 3 78 3 2" xfId="2898" xr:uid="{00000000-0005-0000-0000-0000270B0000}"/>
    <cellStyle name="Normalny 3 78 4" xfId="2899" xr:uid="{00000000-0005-0000-0000-0000280B0000}"/>
    <cellStyle name="Normalny 3 79" xfId="2900" xr:uid="{00000000-0005-0000-0000-0000290B0000}"/>
    <cellStyle name="Normalny 3 79 2" xfId="2901" xr:uid="{00000000-0005-0000-0000-00002A0B0000}"/>
    <cellStyle name="Normalny 3 79 2 2" xfId="2902" xr:uid="{00000000-0005-0000-0000-00002B0B0000}"/>
    <cellStyle name="Normalny 3 79 2 2 2" xfId="2903" xr:uid="{00000000-0005-0000-0000-00002C0B0000}"/>
    <cellStyle name="Normalny 3 79 2 3" xfId="2904" xr:uid="{00000000-0005-0000-0000-00002D0B0000}"/>
    <cellStyle name="Normalny 3 79 3" xfId="2905" xr:uid="{00000000-0005-0000-0000-00002E0B0000}"/>
    <cellStyle name="Normalny 3 79 3 2" xfId="2906" xr:uid="{00000000-0005-0000-0000-00002F0B0000}"/>
    <cellStyle name="Normalny 3 79 4" xfId="2907" xr:uid="{00000000-0005-0000-0000-0000300B0000}"/>
    <cellStyle name="Normalny 3 8" xfId="2908" xr:uid="{00000000-0005-0000-0000-0000310B0000}"/>
    <cellStyle name="Normalny 3 8 2" xfId="2909" xr:uid="{00000000-0005-0000-0000-0000320B0000}"/>
    <cellStyle name="Normalny 3 8 2 2" xfId="2910" xr:uid="{00000000-0005-0000-0000-0000330B0000}"/>
    <cellStyle name="Normalny 3 8 2 2 2" xfId="2911" xr:uid="{00000000-0005-0000-0000-0000340B0000}"/>
    <cellStyle name="Normalny 3 8 2 3" xfId="2912" xr:uid="{00000000-0005-0000-0000-0000350B0000}"/>
    <cellStyle name="Normalny 3 8 3" xfId="2913" xr:uid="{00000000-0005-0000-0000-0000360B0000}"/>
    <cellStyle name="Normalny 3 8 3 2" xfId="2914" xr:uid="{00000000-0005-0000-0000-0000370B0000}"/>
    <cellStyle name="Normalny 3 8 4" xfId="2915" xr:uid="{00000000-0005-0000-0000-0000380B0000}"/>
    <cellStyle name="Normalny 3 80" xfId="2916" xr:uid="{00000000-0005-0000-0000-0000390B0000}"/>
    <cellStyle name="Normalny 3 80 2" xfId="2917" xr:uid="{00000000-0005-0000-0000-00003A0B0000}"/>
    <cellStyle name="Normalny 3 80 2 2" xfId="2918" xr:uid="{00000000-0005-0000-0000-00003B0B0000}"/>
    <cellStyle name="Normalny 3 80 2 2 2" xfId="2919" xr:uid="{00000000-0005-0000-0000-00003C0B0000}"/>
    <cellStyle name="Normalny 3 80 2 3" xfId="2920" xr:uid="{00000000-0005-0000-0000-00003D0B0000}"/>
    <cellStyle name="Normalny 3 80 3" xfId="2921" xr:uid="{00000000-0005-0000-0000-00003E0B0000}"/>
    <cellStyle name="Normalny 3 80 3 2" xfId="2922" xr:uid="{00000000-0005-0000-0000-00003F0B0000}"/>
    <cellStyle name="Normalny 3 80 4" xfId="2923" xr:uid="{00000000-0005-0000-0000-0000400B0000}"/>
    <cellStyle name="Normalny 3 81" xfId="2924" xr:uid="{00000000-0005-0000-0000-0000410B0000}"/>
    <cellStyle name="Normalny 3 81 2" xfId="2925" xr:uid="{00000000-0005-0000-0000-0000420B0000}"/>
    <cellStyle name="Normalny 3 81 2 2" xfId="2926" xr:uid="{00000000-0005-0000-0000-0000430B0000}"/>
    <cellStyle name="Normalny 3 81 2 2 2" xfId="2927" xr:uid="{00000000-0005-0000-0000-0000440B0000}"/>
    <cellStyle name="Normalny 3 81 2 3" xfId="2928" xr:uid="{00000000-0005-0000-0000-0000450B0000}"/>
    <cellStyle name="Normalny 3 81 3" xfId="2929" xr:uid="{00000000-0005-0000-0000-0000460B0000}"/>
    <cellStyle name="Normalny 3 81 3 2" xfId="2930" xr:uid="{00000000-0005-0000-0000-0000470B0000}"/>
    <cellStyle name="Normalny 3 81 4" xfId="2931" xr:uid="{00000000-0005-0000-0000-0000480B0000}"/>
    <cellStyle name="Normalny 3 82" xfId="2932" xr:uid="{00000000-0005-0000-0000-0000490B0000}"/>
    <cellStyle name="Normalny 3 82 2" xfId="2933" xr:uid="{00000000-0005-0000-0000-00004A0B0000}"/>
    <cellStyle name="Normalny 3 82 2 2" xfId="2934" xr:uid="{00000000-0005-0000-0000-00004B0B0000}"/>
    <cellStyle name="Normalny 3 82 2 2 2" xfId="2935" xr:uid="{00000000-0005-0000-0000-00004C0B0000}"/>
    <cellStyle name="Normalny 3 82 2 3" xfId="2936" xr:uid="{00000000-0005-0000-0000-00004D0B0000}"/>
    <cellStyle name="Normalny 3 82 3" xfId="2937" xr:uid="{00000000-0005-0000-0000-00004E0B0000}"/>
    <cellStyle name="Normalny 3 82 3 2" xfId="2938" xr:uid="{00000000-0005-0000-0000-00004F0B0000}"/>
    <cellStyle name="Normalny 3 82 4" xfId="2939" xr:uid="{00000000-0005-0000-0000-0000500B0000}"/>
    <cellStyle name="Normalny 3 83" xfId="2940" xr:uid="{00000000-0005-0000-0000-0000510B0000}"/>
    <cellStyle name="Normalny 3 83 2" xfId="2941" xr:uid="{00000000-0005-0000-0000-0000520B0000}"/>
    <cellStyle name="Normalny 3 83 2 2" xfId="2942" xr:uid="{00000000-0005-0000-0000-0000530B0000}"/>
    <cellStyle name="Normalny 3 83 2 2 2" xfId="2943" xr:uid="{00000000-0005-0000-0000-0000540B0000}"/>
    <cellStyle name="Normalny 3 83 2 3" xfId="2944" xr:uid="{00000000-0005-0000-0000-0000550B0000}"/>
    <cellStyle name="Normalny 3 83 3" xfId="2945" xr:uid="{00000000-0005-0000-0000-0000560B0000}"/>
    <cellStyle name="Normalny 3 83 3 2" xfId="2946" xr:uid="{00000000-0005-0000-0000-0000570B0000}"/>
    <cellStyle name="Normalny 3 83 4" xfId="2947" xr:uid="{00000000-0005-0000-0000-0000580B0000}"/>
    <cellStyle name="Normalny 3 84" xfId="2948" xr:uid="{00000000-0005-0000-0000-0000590B0000}"/>
    <cellStyle name="Normalny 3 84 2" xfId="2949" xr:uid="{00000000-0005-0000-0000-00005A0B0000}"/>
    <cellStyle name="Normalny 3 84 2 2" xfId="2950" xr:uid="{00000000-0005-0000-0000-00005B0B0000}"/>
    <cellStyle name="Normalny 3 84 2 2 2" xfId="2951" xr:uid="{00000000-0005-0000-0000-00005C0B0000}"/>
    <cellStyle name="Normalny 3 84 2 3" xfId="2952" xr:uid="{00000000-0005-0000-0000-00005D0B0000}"/>
    <cellStyle name="Normalny 3 84 3" xfId="2953" xr:uid="{00000000-0005-0000-0000-00005E0B0000}"/>
    <cellStyle name="Normalny 3 84 3 2" xfId="2954" xr:uid="{00000000-0005-0000-0000-00005F0B0000}"/>
    <cellStyle name="Normalny 3 84 4" xfId="2955" xr:uid="{00000000-0005-0000-0000-0000600B0000}"/>
    <cellStyle name="Normalny 3 85" xfId="2956" xr:uid="{00000000-0005-0000-0000-0000610B0000}"/>
    <cellStyle name="Normalny 3 85 2" xfId="2957" xr:uid="{00000000-0005-0000-0000-0000620B0000}"/>
    <cellStyle name="Normalny 3 85 2 2" xfId="2958" xr:uid="{00000000-0005-0000-0000-0000630B0000}"/>
    <cellStyle name="Normalny 3 85 2 2 2" xfId="2959" xr:uid="{00000000-0005-0000-0000-0000640B0000}"/>
    <cellStyle name="Normalny 3 85 2 3" xfId="2960" xr:uid="{00000000-0005-0000-0000-0000650B0000}"/>
    <cellStyle name="Normalny 3 85 3" xfId="2961" xr:uid="{00000000-0005-0000-0000-0000660B0000}"/>
    <cellStyle name="Normalny 3 85 3 2" xfId="2962" xr:uid="{00000000-0005-0000-0000-0000670B0000}"/>
    <cellStyle name="Normalny 3 85 4" xfId="2963" xr:uid="{00000000-0005-0000-0000-0000680B0000}"/>
    <cellStyle name="Normalny 3 86" xfId="2964" xr:uid="{00000000-0005-0000-0000-0000690B0000}"/>
    <cellStyle name="Normalny 3 86 2" xfId="2965" xr:uid="{00000000-0005-0000-0000-00006A0B0000}"/>
    <cellStyle name="Normalny 3 86 2 2" xfId="2966" xr:uid="{00000000-0005-0000-0000-00006B0B0000}"/>
    <cellStyle name="Normalny 3 86 2 2 2" xfId="2967" xr:uid="{00000000-0005-0000-0000-00006C0B0000}"/>
    <cellStyle name="Normalny 3 86 2 3" xfId="2968" xr:uid="{00000000-0005-0000-0000-00006D0B0000}"/>
    <cellStyle name="Normalny 3 86 3" xfId="2969" xr:uid="{00000000-0005-0000-0000-00006E0B0000}"/>
    <cellStyle name="Normalny 3 86 3 2" xfId="2970" xr:uid="{00000000-0005-0000-0000-00006F0B0000}"/>
    <cellStyle name="Normalny 3 86 4" xfId="2971" xr:uid="{00000000-0005-0000-0000-0000700B0000}"/>
    <cellStyle name="Normalny 3 87" xfId="2972" xr:uid="{00000000-0005-0000-0000-0000710B0000}"/>
    <cellStyle name="Normalny 3 87 2" xfId="2973" xr:uid="{00000000-0005-0000-0000-0000720B0000}"/>
    <cellStyle name="Normalny 3 87 2 2" xfId="2974" xr:uid="{00000000-0005-0000-0000-0000730B0000}"/>
    <cellStyle name="Normalny 3 87 2 2 2" xfId="2975" xr:uid="{00000000-0005-0000-0000-0000740B0000}"/>
    <cellStyle name="Normalny 3 87 2 3" xfId="2976" xr:uid="{00000000-0005-0000-0000-0000750B0000}"/>
    <cellStyle name="Normalny 3 87 3" xfId="2977" xr:uid="{00000000-0005-0000-0000-0000760B0000}"/>
    <cellStyle name="Normalny 3 87 3 2" xfId="2978" xr:uid="{00000000-0005-0000-0000-0000770B0000}"/>
    <cellStyle name="Normalny 3 87 4" xfId="2979" xr:uid="{00000000-0005-0000-0000-0000780B0000}"/>
    <cellStyle name="Normalny 3 88" xfId="2980" xr:uid="{00000000-0005-0000-0000-0000790B0000}"/>
    <cellStyle name="Normalny 3 88 2" xfId="2981" xr:uid="{00000000-0005-0000-0000-00007A0B0000}"/>
    <cellStyle name="Normalny 3 88 2 2" xfId="2982" xr:uid="{00000000-0005-0000-0000-00007B0B0000}"/>
    <cellStyle name="Normalny 3 88 2 2 2" xfId="2983" xr:uid="{00000000-0005-0000-0000-00007C0B0000}"/>
    <cellStyle name="Normalny 3 88 2 3" xfId="2984" xr:uid="{00000000-0005-0000-0000-00007D0B0000}"/>
    <cellStyle name="Normalny 3 88 3" xfId="2985" xr:uid="{00000000-0005-0000-0000-00007E0B0000}"/>
    <cellStyle name="Normalny 3 88 3 2" xfId="2986" xr:uid="{00000000-0005-0000-0000-00007F0B0000}"/>
    <cellStyle name="Normalny 3 88 4" xfId="2987" xr:uid="{00000000-0005-0000-0000-0000800B0000}"/>
    <cellStyle name="Normalny 3 89" xfId="2988" xr:uid="{00000000-0005-0000-0000-0000810B0000}"/>
    <cellStyle name="Normalny 3 89 2" xfId="2989" xr:uid="{00000000-0005-0000-0000-0000820B0000}"/>
    <cellStyle name="Normalny 3 89 2 2" xfId="2990" xr:uid="{00000000-0005-0000-0000-0000830B0000}"/>
    <cellStyle name="Normalny 3 89 2 2 2" xfId="2991" xr:uid="{00000000-0005-0000-0000-0000840B0000}"/>
    <cellStyle name="Normalny 3 89 2 3" xfId="2992" xr:uid="{00000000-0005-0000-0000-0000850B0000}"/>
    <cellStyle name="Normalny 3 89 3" xfId="2993" xr:uid="{00000000-0005-0000-0000-0000860B0000}"/>
    <cellStyle name="Normalny 3 89 3 2" xfId="2994" xr:uid="{00000000-0005-0000-0000-0000870B0000}"/>
    <cellStyle name="Normalny 3 89 4" xfId="2995" xr:uid="{00000000-0005-0000-0000-0000880B0000}"/>
    <cellStyle name="Normalny 3 9" xfId="2996" xr:uid="{00000000-0005-0000-0000-0000890B0000}"/>
    <cellStyle name="Normalny 3 9 2" xfId="2997" xr:uid="{00000000-0005-0000-0000-00008A0B0000}"/>
    <cellStyle name="Normalny 3 9 2 2" xfId="2998" xr:uid="{00000000-0005-0000-0000-00008B0B0000}"/>
    <cellStyle name="Normalny 3 9 2 2 2" xfId="2999" xr:uid="{00000000-0005-0000-0000-00008C0B0000}"/>
    <cellStyle name="Normalny 3 9 2 3" xfId="3000" xr:uid="{00000000-0005-0000-0000-00008D0B0000}"/>
    <cellStyle name="Normalny 3 9 3" xfId="3001" xr:uid="{00000000-0005-0000-0000-00008E0B0000}"/>
    <cellStyle name="Normalny 3 9 3 2" xfId="3002" xr:uid="{00000000-0005-0000-0000-00008F0B0000}"/>
    <cellStyle name="Normalny 3 9 4" xfId="3003" xr:uid="{00000000-0005-0000-0000-0000900B0000}"/>
    <cellStyle name="Normalny 3 90" xfId="3004" xr:uid="{00000000-0005-0000-0000-0000910B0000}"/>
    <cellStyle name="Normalny 3 90 2" xfId="3005" xr:uid="{00000000-0005-0000-0000-0000920B0000}"/>
    <cellStyle name="Normalny 3 90 2 2" xfId="3006" xr:uid="{00000000-0005-0000-0000-0000930B0000}"/>
    <cellStyle name="Normalny 3 90 2 2 2" xfId="3007" xr:uid="{00000000-0005-0000-0000-0000940B0000}"/>
    <cellStyle name="Normalny 3 90 2 3" xfId="3008" xr:uid="{00000000-0005-0000-0000-0000950B0000}"/>
    <cellStyle name="Normalny 3 90 3" xfId="3009" xr:uid="{00000000-0005-0000-0000-0000960B0000}"/>
    <cellStyle name="Normalny 3 90 3 2" xfId="3010" xr:uid="{00000000-0005-0000-0000-0000970B0000}"/>
    <cellStyle name="Normalny 3 90 4" xfId="3011" xr:uid="{00000000-0005-0000-0000-0000980B0000}"/>
    <cellStyle name="Normalny 3 91" xfId="3012" xr:uid="{00000000-0005-0000-0000-0000990B0000}"/>
    <cellStyle name="Normalny 3 91 2" xfId="3013" xr:uid="{00000000-0005-0000-0000-00009A0B0000}"/>
    <cellStyle name="Normalny 3 91 2 2" xfId="3014" xr:uid="{00000000-0005-0000-0000-00009B0B0000}"/>
    <cellStyle name="Normalny 3 91 2 2 2" xfId="3015" xr:uid="{00000000-0005-0000-0000-00009C0B0000}"/>
    <cellStyle name="Normalny 3 91 2 3" xfId="3016" xr:uid="{00000000-0005-0000-0000-00009D0B0000}"/>
    <cellStyle name="Normalny 3 91 3" xfId="3017" xr:uid="{00000000-0005-0000-0000-00009E0B0000}"/>
    <cellStyle name="Normalny 3 91 3 2" xfId="3018" xr:uid="{00000000-0005-0000-0000-00009F0B0000}"/>
    <cellStyle name="Normalny 3 91 4" xfId="3019" xr:uid="{00000000-0005-0000-0000-0000A00B0000}"/>
    <cellStyle name="Normalny 3 92" xfId="3020" xr:uid="{00000000-0005-0000-0000-0000A10B0000}"/>
    <cellStyle name="Normalny 3 92 2" xfId="3021" xr:uid="{00000000-0005-0000-0000-0000A20B0000}"/>
    <cellStyle name="Normalny 3 92 2 2" xfId="3022" xr:uid="{00000000-0005-0000-0000-0000A30B0000}"/>
    <cellStyle name="Normalny 3 92 2 2 2" xfId="3023" xr:uid="{00000000-0005-0000-0000-0000A40B0000}"/>
    <cellStyle name="Normalny 3 92 2 3" xfId="3024" xr:uid="{00000000-0005-0000-0000-0000A50B0000}"/>
    <cellStyle name="Normalny 3 92 3" xfId="3025" xr:uid="{00000000-0005-0000-0000-0000A60B0000}"/>
    <cellStyle name="Normalny 3 92 3 2" xfId="3026" xr:uid="{00000000-0005-0000-0000-0000A70B0000}"/>
    <cellStyle name="Normalny 3 92 4" xfId="3027" xr:uid="{00000000-0005-0000-0000-0000A80B0000}"/>
    <cellStyle name="Normalny 3 93" xfId="3028" xr:uid="{00000000-0005-0000-0000-0000A90B0000}"/>
    <cellStyle name="Normalny 3 93 2" xfId="3029" xr:uid="{00000000-0005-0000-0000-0000AA0B0000}"/>
    <cellStyle name="Normalny 3 93 2 2" xfId="3030" xr:uid="{00000000-0005-0000-0000-0000AB0B0000}"/>
    <cellStyle name="Normalny 3 93 2 2 2" xfId="3031" xr:uid="{00000000-0005-0000-0000-0000AC0B0000}"/>
    <cellStyle name="Normalny 3 93 2 3" xfId="3032" xr:uid="{00000000-0005-0000-0000-0000AD0B0000}"/>
    <cellStyle name="Normalny 3 93 3" xfId="3033" xr:uid="{00000000-0005-0000-0000-0000AE0B0000}"/>
    <cellStyle name="Normalny 3 93 3 2" xfId="3034" xr:uid="{00000000-0005-0000-0000-0000AF0B0000}"/>
    <cellStyle name="Normalny 3 93 4" xfId="3035" xr:uid="{00000000-0005-0000-0000-0000B00B0000}"/>
    <cellStyle name="Normalny 3 94" xfId="3036" xr:uid="{00000000-0005-0000-0000-0000B10B0000}"/>
    <cellStyle name="Normalny 3 94 2" xfId="3037" xr:uid="{00000000-0005-0000-0000-0000B20B0000}"/>
    <cellStyle name="Normalny 3 94 2 2" xfId="3038" xr:uid="{00000000-0005-0000-0000-0000B30B0000}"/>
    <cellStyle name="Normalny 3 94 2 2 2" xfId="3039" xr:uid="{00000000-0005-0000-0000-0000B40B0000}"/>
    <cellStyle name="Normalny 3 94 2 3" xfId="3040" xr:uid="{00000000-0005-0000-0000-0000B50B0000}"/>
    <cellStyle name="Normalny 3 94 3" xfId="3041" xr:uid="{00000000-0005-0000-0000-0000B60B0000}"/>
    <cellStyle name="Normalny 3 94 3 2" xfId="3042" xr:uid="{00000000-0005-0000-0000-0000B70B0000}"/>
    <cellStyle name="Normalny 3 94 4" xfId="3043" xr:uid="{00000000-0005-0000-0000-0000B80B0000}"/>
    <cellStyle name="Normalny 3 95" xfId="3044" xr:uid="{00000000-0005-0000-0000-0000B90B0000}"/>
    <cellStyle name="Normalny 3 95 2" xfId="3045" xr:uid="{00000000-0005-0000-0000-0000BA0B0000}"/>
    <cellStyle name="Normalny 3 95 2 2" xfId="3046" xr:uid="{00000000-0005-0000-0000-0000BB0B0000}"/>
    <cellStyle name="Normalny 3 95 2 2 2" xfId="3047" xr:uid="{00000000-0005-0000-0000-0000BC0B0000}"/>
    <cellStyle name="Normalny 3 95 2 3" xfId="3048" xr:uid="{00000000-0005-0000-0000-0000BD0B0000}"/>
    <cellStyle name="Normalny 3 95 3" xfId="3049" xr:uid="{00000000-0005-0000-0000-0000BE0B0000}"/>
    <cellStyle name="Normalny 3 95 3 2" xfId="3050" xr:uid="{00000000-0005-0000-0000-0000BF0B0000}"/>
    <cellStyle name="Normalny 3 95 4" xfId="3051" xr:uid="{00000000-0005-0000-0000-0000C00B0000}"/>
    <cellStyle name="Normalny 3 96" xfId="3052" xr:uid="{00000000-0005-0000-0000-0000C10B0000}"/>
    <cellStyle name="Normalny 3 96 2" xfId="3053" xr:uid="{00000000-0005-0000-0000-0000C20B0000}"/>
    <cellStyle name="Normalny 3 96 2 2" xfId="3054" xr:uid="{00000000-0005-0000-0000-0000C30B0000}"/>
    <cellStyle name="Normalny 3 96 2 2 2" xfId="3055" xr:uid="{00000000-0005-0000-0000-0000C40B0000}"/>
    <cellStyle name="Normalny 3 96 2 3" xfId="3056" xr:uid="{00000000-0005-0000-0000-0000C50B0000}"/>
    <cellStyle name="Normalny 3 96 3" xfId="3057" xr:uid="{00000000-0005-0000-0000-0000C60B0000}"/>
    <cellStyle name="Normalny 3 96 3 2" xfId="3058" xr:uid="{00000000-0005-0000-0000-0000C70B0000}"/>
    <cellStyle name="Normalny 3 96 4" xfId="3059" xr:uid="{00000000-0005-0000-0000-0000C80B0000}"/>
    <cellStyle name="Normalny 3 97" xfId="3060" xr:uid="{00000000-0005-0000-0000-0000C90B0000}"/>
    <cellStyle name="Normalny 3 97 2" xfId="3061" xr:uid="{00000000-0005-0000-0000-0000CA0B0000}"/>
    <cellStyle name="Normalny 3 97 2 2" xfId="3062" xr:uid="{00000000-0005-0000-0000-0000CB0B0000}"/>
    <cellStyle name="Normalny 3 97 2 2 2" xfId="3063" xr:uid="{00000000-0005-0000-0000-0000CC0B0000}"/>
    <cellStyle name="Normalny 3 97 2 3" xfId="3064" xr:uid="{00000000-0005-0000-0000-0000CD0B0000}"/>
    <cellStyle name="Normalny 3 97 3" xfId="3065" xr:uid="{00000000-0005-0000-0000-0000CE0B0000}"/>
    <cellStyle name="Normalny 3 97 3 2" xfId="3066" xr:uid="{00000000-0005-0000-0000-0000CF0B0000}"/>
    <cellStyle name="Normalny 3 97 4" xfId="3067" xr:uid="{00000000-0005-0000-0000-0000D00B0000}"/>
    <cellStyle name="Normalny 3 98" xfId="3068" xr:uid="{00000000-0005-0000-0000-0000D10B0000}"/>
    <cellStyle name="Normalny 3 98 2" xfId="3069" xr:uid="{00000000-0005-0000-0000-0000D20B0000}"/>
    <cellStyle name="Normalny 3 98 2 2" xfId="3070" xr:uid="{00000000-0005-0000-0000-0000D30B0000}"/>
    <cellStyle name="Normalny 3 98 2 2 2" xfId="3071" xr:uid="{00000000-0005-0000-0000-0000D40B0000}"/>
    <cellStyle name="Normalny 3 98 2 3" xfId="3072" xr:uid="{00000000-0005-0000-0000-0000D50B0000}"/>
    <cellStyle name="Normalny 3 98 3" xfId="3073" xr:uid="{00000000-0005-0000-0000-0000D60B0000}"/>
    <cellStyle name="Normalny 3 98 3 2" xfId="3074" xr:uid="{00000000-0005-0000-0000-0000D70B0000}"/>
    <cellStyle name="Normalny 3 98 4" xfId="3075" xr:uid="{00000000-0005-0000-0000-0000D80B0000}"/>
    <cellStyle name="Normalny 3 99" xfId="3076" xr:uid="{00000000-0005-0000-0000-0000D90B0000}"/>
    <cellStyle name="Normalny 3 99 2" xfId="3077" xr:uid="{00000000-0005-0000-0000-0000DA0B0000}"/>
    <cellStyle name="Normalny 3 99 2 2" xfId="3078" xr:uid="{00000000-0005-0000-0000-0000DB0B0000}"/>
    <cellStyle name="Normalny 3 99 2 2 2" xfId="3079" xr:uid="{00000000-0005-0000-0000-0000DC0B0000}"/>
    <cellStyle name="Normalny 3 99 2 3" xfId="3080" xr:uid="{00000000-0005-0000-0000-0000DD0B0000}"/>
    <cellStyle name="Normalny 3 99 3" xfId="3081" xr:uid="{00000000-0005-0000-0000-0000DE0B0000}"/>
    <cellStyle name="Normalny 3 99 3 2" xfId="3082" xr:uid="{00000000-0005-0000-0000-0000DF0B0000}"/>
    <cellStyle name="Normalny 3 99 4" xfId="3083" xr:uid="{00000000-0005-0000-0000-0000E00B0000}"/>
    <cellStyle name="Normalny 30" xfId="3084" xr:uid="{00000000-0005-0000-0000-0000E10B0000}"/>
    <cellStyle name="Normalny 31" xfId="3085" xr:uid="{00000000-0005-0000-0000-0000E20B0000}"/>
    <cellStyle name="Normalny 32" xfId="3086" xr:uid="{00000000-0005-0000-0000-0000E30B0000}"/>
    <cellStyle name="Normalny 33" xfId="3087" xr:uid="{00000000-0005-0000-0000-0000E40B0000}"/>
    <cellStyle name="Normalny 34" xfId="3088" xr:uid="{00000000-0005-0000-0000-0000E50B0000}"/>
    <cellStyle name="Normalny 35" xfId="3089" xr:uid="{00000000-0005-0000-0000-0000E60B0000}"/>
    <cellStyle name="Normalny 36" xfId="3090" xr:uid="{00000000-0005-0000-0000-0000E70B0000}"/>
    <cellStyle name="Normalny 37" xfId="3091" xr:uid="{00000000-0005-0000-0000-0000E80B0000}"/>
    <cellStyle name="Normalny 38" xfId="3092" xr:uid="{00000000-0005-0000-0000-0000E90B0000}"/>
    <cellStyle name="Normalny 39" xfId="3093" xr:uid="{00000000-0005-0000-0000-0000EA0B0000}"/>
    <cellStyle name="Normalny 4" xfId="124" xr:uid="{00000000-0005-0000-0000-0000EB0B0000}"/>
    <cellStyle name="Normalny 4 2" xfId="3094" xr:uid="{00000000-0005-0000-0000-0000EC0B0000}"/>
    <cellStyle name="Normalny 40" xfId="3095" xr:uid="{00000000-0005-0000-0000-0000ED0B0000}"/>
    <cellStyle name="Normalny 41" xfId="125" xr:uid="{00000000-0005-0000-0000-0000EE0B0000}"/>
    <cellStyle name="Normalny 42" xfId="3096" xr:uid="{00000000-0005-0000-0000-0000EF0B0000}"/>
    <cellStyle name="Normalny 43" xfId="3097" xr:uid="{00000000-0005-0000-0000-0000F00B0000}"/>
    <cellStyle name="Normalny 44" xfId="126" xr:uid="{00000000-0005-0000-0000-0000F10B0000}"/>
    <cellStyle name="Normalny 45" xfId="3098" xr:uid="{00000000-0005-0000-0000-0000F20B0000}"/>
    <cellStyle name="Normalny 46" xfId="3099" xr:uid="{00000000-0005-0000-0000-0000F30B0000}"/>
    <cellStyle name="Normalny 47" xfId="3100" xr:uid="{00000000-0005-0000-0000-0000F40B0000}"/>
    <cellStyle name="Normalny 48" xfId="3101" xr:uid="{00000000-0005-0000-0000-0000F50B0000}"/>
    <cellStyle name="Normalny 49" xfId="3102" xr:uid="{00000000-0005-0000-0000-0000F60B0000}"/>
    <cellStyle name="Normalny 5" xfId="127" xr:uid="{00000000-0005-0000-0000-0000F70B0000}"/>
    <cellStyle name="Normalny 5 10" xfId="3103" xr:uid="{00000000-0005-0000-0000-0000F80B0000}"/>
    <cellStyle name="Normalny 5 11" xfId="3104" xr:uid="{00000000-0005-0000-0000-0000F90B0000}"/>
    <cellStyle name="Normalny 5 12" xfId="3105" xr:uid="{00000000-0005-0000-0000-0000FA0B0000}"/>
    <cellStyle name="Normalny 5 13" xfId="3106" xr:uid="{00000000-0005-0000-0000-0000FB0B0000}"/>
    <cellStyle name="Normalny 5 14" xfId="3107" xr:uid="{00000000-0005-0000-0000-0000FC0B0000}"/>
    <cellStyle name="Normalny 5 15" xfId="3108" xr:uid="{00000000-0005-0000-0000-0000FD0B0000}"/>
    <cellStyle name="Normalny 5 16" xfId="3109" xr:uid="{00000000-0005-0000-0000-0000FE0B0000}"/>
    <cellStyle name="Normalny 5 17" xfId="3110" xr:uid="{00000000-0005-0000-0000-0000FF0B0000}"/>
    <cellStyle name="Normalny 5 18" xfId="3111" xr:uid="{00000000-0005-0000-0000-0000000C0000}"/>
    <cellStyle name="Normalny 5 19" xfId="3112" xr:uid="{00000000-0005-0000-0000-0000010C0000}"/>
    <cellStyle name="Normalny 5 2" xfId="3113" xr:uid="{00000000-0005-0000-0000-0000020C0000}"/>
    <cellStyle name="Normalny 5 20" xfId="3114" xr:uid="{00000000-0005-0000-0000-0000030C0000}"/>
    <cellStyle name="Normalny 5 21" xfId="3115" xr:uid="{00000000-0005-0000-0000-0000040C0000}"/>
    <cellStyle name="Normalny 5 22" xfId="3116" xr:uid="{00000000-0005-0000-0000-0000050C0000}"/>
    <cellStyle name="Normalny 5 23" xfId="3117" xr:uid="{00000000-0005-0000-0000-0000060C0000}"/>
    <cellStyle name="Normalny 5 24" xfId="3118" xr:uid="{00000000-0005-0000-0000-0000070C0000}"/>
    <cellStyle name="Normalny 5 25" xfId="3119" xr:uid="{00000000-0005-0000-0000-0000080C0000}"/>
    <cellStyle name="Normalny 5 26" xfId="3120" xr:uid="{00000000-0005-0000-0000-0000090C0000}"/>
    <cellStyle name="Normalny 5 27" xfId="3121" xr:uid="{00000000-0005-0000-0000-00000A0C0000}"/>
    <cellStyle name="Normalny 5 28" xfId="3122" xr:uid="{00000000-0005-0000-0000-00000B0C0000}"/>
    <cellStyle name="Normalny 5 29" xfId="3123" xr:uid="{00000000-0005-0000-0000-00000C0C0000}"/>
    <cellStyle name="Normalny 5 3" xfId="3124" xr:uid="{00000000-0005-0000-0000-00000D0C0000}"/>
    <cellStyle name="Normalny 5 30" xfId="3125" xr:uid="{00000000-0005-0000-0000-00000E0C0000}"/>
    <cellStyle name="Normalny 5 31" xfId="3126" xr:uid="{00000000-0005-0000-0000-00000F0C0000}"/>
    <cellStyle name="Normalny 5 32" xfId="3127" xr:uid="{00000000-0005-0000-0000-0000100C0000}"/>
    <cellStyle name="Normalny 5 33" xfId="3128" xr:uid="{00000000-0005-0000-0000-0000110C0000}"/>
    <cellStyle name="Normalny 5 34" xfId="3129" xr:uid="{00000000-0005-0000-0000-0000120C0000}"/>
    <cellStyle name="Normalny 5 35" xfId="3130" xr:uid="{00000000-0005-0000-0000-0000130C0000}"/>
    <cellStyle name="Normalny 5 36" xfId="3131" xr:uid="{00000000-0005-0000-0000-0000140C0000}"/>
    <cellStyle name="Normalny 5 37" xfId="3132" xr:uid="{00000000-0005-0000-0000-0000150C0000}"/>
    <cellStyle name="Normalny 5 38" xfId="3133" xr:uid="{00000000-0005-0000-0000-0000160C0000}"/>
    <cellStyle name="Normalny 5 39" xfId="3134" xr:uid="{00000000-0005-0000-0000-0000170C0000}"/>
    <cellStyle name="Normalny 5 4" xfId="3135" xr:uid="{00000000-0005-0000-0000-0000180C0000}"/>
    <cellStyle name="Normalny 5 40" xfId="3136" xr:uid="{00000000-0005-0000-0000-0000190C0000}"/>
    <cellStyle name="Normalny 5 41" xfId="3137" xr:uid="{00000000-0005-0000-0000-00001A0C0000}"/>
    <cellStyle name="Normalny 5 42" xfId="3138" xr:uid="{00000000-0005-0000-0000-00001B0C0000}"/>
    <cellStyle name="Normalny 5 43" xfId="3139" xr:uid="{00000000-0005-0000-0000-00001C0C0000}"/>
    <cellStyle name="Normalny 5 44" xfId="3140" xr:uid="{00000000-0005-0000-0000-00001D0C0000}"/>
    <cellStyle name="Normalny 5 5" xfId="3141" xr:uid="{00000000-0005-0000-0000-00001E0C0000}"/>
    <cellStyle name="Normalny 5 6" xfId="3142" xr:uid="{00000000-0005-0000-0000-00001F0C0000}"/>
    <cellStyle name="Normalny 5 7" xfId="3143" xr:uid="{00000000-0005-0000-0000-0000200C0000}"/>
    <cellStyle name="Normalny 5 8" xfId="3144" xr:uid="{00000000-0005-0000-0000-0000210C0000}"/>
    <cellStyle name="Normalny 5 9" xfId="3145" xr:uid="{00000000-0005-0000-0000-0000220C0000}"/>
    <cellStyle name="Normalny 50" xfId="3146" xr:uid="{00000000-0005-0000-0000-0000230C0000}"/>
    <cellStyle name="Normalny 51" xfId="128" xr:uid="{00000000-0005-0000-0000-0000240C0000}"/>
    <cellStyle name="Normalny 52" xfId="3147" xr:uid="{00000000-0005-0000-0000-0000250C0000}"/>
    <cellStyle name="Normalny 53" xfId="129" xr:uid="{00000000-0005-0000-0000-0000260C0000}"/>
    <cellStyle name="Normalny 54" xfId="130" xr:uid="{00000000-0005-0000-0000-0000270C0000}"/>
    <cellStyle name="Normalny 55" xfId="131" xr:uid="{00000000-0005-0000-0000-0000280C0000}"/>
    <cellStyle name="Normalny 56" xfId="3148" xr:uid="{00000000-0005-0000-0000-0000290C0000}"/>
    <cellStyle name="Normalny 57" xfId="3149" xr:uid="{00000000-0005-0000-0000-00002A0C0000}"/>
    <cellStyle name="Normalny 58" xfId="132" xr:uid="{00000000-0005-0000-0000-00002B0C0000}"/>
    <cellStyle name="Normalny 59" xfId="3150" xr:uid="{00000000-0005-0000-0000-00002C0C0000}"/>
    <cellStyle name="Normalny 6" xfId="133" xr:uid="{00000000-0005-0000-0000-00002D0C0000}"/>
    <cellStyle name="Normalny 6 10" xfId="3151" xr:uid="{00000000-0005-0000-0000-00002E0C0000}"/>
    <cellStyle name="Normalny 6 11" xfId="3152" xr:uid="{00000000-0005-0000-0000-00002F0C0000}"/>
    <cellStyle name="Normalny 6 12" xfId="3153" xr:uid="{00000000-0005-0000-0000-0000300C0000}"/>
    <cellStyle name="Normalny 6 13" xfId="3154" xr:uid="{00000000-0005-0000-0000-0000310C0000}"/>
    <cellStyle name="Normalny 6 14" xfId="3155" xr:uid="{00000000-0005-0000-0000-0000320C0000}"/>
    <cellStyle name="Normalny 6 15" xfId="3156" xr:uid="{00000000-0005-0000-0000-0000330C0000}"/>
    <cellStyle name="Normalny 6 16" xfId="3157" xr:uid="{00000000-0005-0000-0000-0000340C0000}"/>
    <cellStyle name="Normalny 6 17" xfId="3158" xr:uid="{00000000-0005-0000-0000-0000350C0000}"/>
    <cellStyle name="Normalny 6 18" xfId="3159" xr:uid="{00000000-0005-0000-0000-0000360C0000}"/>
    <cellStyle name="Normalny 6 19" xfId="3160" xr:uid="{00000000-0005-0000-0000-0000370C0000}"/>
    <cellStyle name="Normalny 6 2" xfId="3161" xr:uid="{00000000-0005-0000-0000-0000380C0000}"/>
    <cellStyle name="Normalny 6 20" xfId="3162" xr:uid="{00000000-0005-0000-0000-0000390C0000}"/>
    <cellStyle name="Normalny 6 21" xfId="3163" xr:uid="{00000000-0005-0000-0000-00003A0C0000}"/>
    <cellStyle name="Normalny 6 22" xfId="3164" xr:uid="{00000000-0005-0000-0000-00003B0C0000}"/>
    <cellStyle name="Normalny 6 23" xfId="3165" xr:uid="{00000000-0005-0000-0000-00003C0C0000}"/>
    <cellStyle name="Normalny 6 24" xfId="3166" xr:uid="{00000000-0005-0000-0000-00003D0C0000}"/>
    <cellStyle name="Normalny 6 25" xfId="3167" xr:uid="{00000000-0005-0000-0000-00003E0C0000}"/>
    <cellStyle name="Normalny 6 26" xfId="3168" xr:uid="{00000000-0005-0000-0000-00003F0C0000}"/>
    <cellStyle name="Normalny 6 27" xfId="3169" xr:uid="{00000000-0005-0000-0000-0000400C0000}"/>
    <cellStyle name="Normalny 6 28" xfId="3170" xr:uid="{00000000-0005-0000-0000-0000410C0000}"/>
    <cellStyle name="Normalny 6 29" xfId="3171" xr:uid="{00000000-0005-0000-0000-0000420C0000}"/>
    <cellStyle name="Normalny 6 3" xfId="3172" xr:uid="{00000000-0005-0000-0000-0000430C0000}"/>
    <cellStyle name="Normalny 6 30" xfId="3173" xr:uid="{00000000-0005-0000-0000-0000440C0000}"/>
    <cellStyle name="Normalny 6 31" xfId="3174" xr:uid="{00000000-0005-0000-0000-0000450C0000}"/>
    <cellStyle name="Normalny 6 32" xfId="3175" xr:uid="{00000000-0005-0000-0000-0000460C0000}"/>
    <cellStyle name="Normalny 6 33" xfId="3176" xr:uid="{00000000-0005-0000-0000-0000470C0000}"/>
    <cellStyle name="Normalny 6 34" xfId="3177" xr:uid="{00000000-0005-0000-0000-0000480C0000}"/>
    <cellStyle name="Normalny 6 35" xfId="3178" xr:uid="{00000000-0005-0000-0000-0000490C0000}"/>
    <cellStyle name="Normalny 6 36" xfId="3179" xr:uid="{00000000-0005-0000-0000-00004A0C0000}"/>
    <cellStyle name="Normalny 6 37" xfId="3180" xr:uid="{00000000-0005-0000-0000-00004B0C0000}"/>
    <cellStyle name="Normalny 6 38" xfId="3181" xr:uid="{00000000-0005-0000-0000-00004C0C0000}"/>
    <cellStyle name="Normalny 6 39" xfId="3182" xr:uid="{00000000-0005-0000-0000-00004D0C0000}"/>
    <cellStyle name="Normalny 6 4" xfId="3183" xr:uid="{00000000-0005-0000-0000-00004E0C0000}"/>
    <cellStyle name="Normalny 6 40" xfId="3184" xr:uid="{00000000-0005-0000-0000-00004F0C0000}"/>
    <cellStyle name="Normalny 6 41" xfId="3185" xr:uid="{00000000-0005-0000-0000-0000500C0000}"/>
    <cellStyle name="Normalny 6 42" xfId="3186" xr:uid="{00000000-0005-0000-0000-0000510C0000}"/>
    <cellStyle name="Normalny 6 43" xfId="3187" xr:uid="{00000000-0005-0000-0000-0000520C0000}"/>
    <cellStyle name="Normalny 6 44" xfId="3188" xr:uid="{00000000-0005-0000-0000-0000530C0000}"/>
    <cellStyle name="Normalny 6 5" xfId="3189" xr:uid="{00000000-0005-0000-0000-0000540C0000}"/>
    <cellStyle name="Normalny 6 6" xfId="3190" xr:uid="{00000000-0005-0000-0000-0000550C0000}"/>
    <cellStyle name="Normalny 6 7" xfId="3191" xr:uid="{00000000-0005-0000-0000-0000560C0000}"/>
    <cellStyle name="Normalny 6 8" xfId="3192" xr:uid="{00000000-0005-0000-0000-0000570C0000}"/>
    <cellStyle name="Normalny 6 9" xfId="3193" xr:uid="{00000000-0005-0000-0000-0000580C0000}"/>
    <cellStyle name="Normalny 60" xfId="134" xr:uid="{00000000-0005-0000-0000-0000590C0000}"/>
    <cellStyle name="Normalny 61" xfId="135" xr:uid="{00000000-0005-0000-0000-00005A0C0000}"/>
    <cellStyle name="Normalny 62" xfId="136" xr:uid="{00000000-0005-0000-0000-00005B0C0000}"/>
    <cellStyle name="Normalny 63" xfId="137" xr:uid="{00000000-0005-0000-0000-00005C0C0000}"/>
    <cellStyle name="Normalny 64" xfId="3194" xr:uid="{00000000-0005-0000-0000-00005D0C0000}"/>
    <cellStyle name="Normalny 65" xfId="3195" xr:uid="{00000000-0005-0000-0000-00005E0C0000}"/>
    <cellStyle name="Normalny 66" xfId="3196" xr:uid="{00000000-0005-0000-0000-00005F0C0000}"/>
    <cellStyle name="Normalny 67" xfId="3197" xr:uid="{00000000-0005-0000-0000-0000600C0000}"/>
    <cellStyle name="Normalny 68" xfId="3198" xr:uid="{00000000-0005-0000-0000-0000610C0000}"/>
    <cellStyle name="Normalny 69" xfId="3199" xr:uid="{00000000-0005-0000-0000-0000620C0000}"/>
    <cellStyle name="Normalny 7" xfId="160" xr:uid="{00000000-0005-0000-0000-0000630C0000}"/>
    <cellStyle name="Normalny 7 10" xfId="3201" xr:uid="{00000000-0005-0000-0000-0000640C0000}"/>
    <cellStyle name="Normalny 7 11" xfId="3202" xr:uid="{00000000-0005-0000-0000-0000650C0000}"/>
    <cellStyle name="Normalny 7 12" xfId="3203" xr:uid="{00000000-0005-0000-0000-0000660C0000}"/>
    <cellStyle name="Normalny 7 13" xfId="3204" xr:uid="{00000000-0005-0000-0000-0000670C0000}"/>
    <cellStyle name="Normalny 7 14" xfId="3205" xr:uid="{00000000-0005-0000-0000-0000680C0000}"/>
    <cellStyle name="Normalny 7 15" xfId="3206" xr:uid="{00000000-0005-0000-0000-0000690C0000}"/>
    <cellStyle name="Normalny 7 16" xfId="3207" xr:uid="{00000000-0005-0000-0000-00006A0C0000}"/>
    <cellStyle name="Normalny 7 17" xfId="3208" xr:uid="{00000000-0005-0000-0000-00006B0C0000}"/>
    <cellStyle name="Normalny 7 18" xfId="3209" xr:uid="{00000000-0005-0000-0000-00006C0C0000}"/>
    <cellStyle name="Normalny 7 19" xfId="3210" xr:uid="{00000000-0005-0000-0000-00006D0C0000}"/>
    <cellStyle name="Normalny 7 2" xfId="165" xr:uid="{00000000-0005-0000-0000-00006E0C0000}"/>
    <cellStyle name="Normalny 7 2 2" xfId="168" xr:uid="{00000000-0005-0000-0000-00006F0C0000}"/>
    <cellStyle name="Normalny 7 2 3" xfId="3211" xr:uid="{00000000-0005-0000-0000-0000700C0000}"/>
    <cellStyle name="Normalny 7 20" xfId="3212" xr:uid="{00000000-0005-0000-0000-0000710C0000}"/>
    <cellStyle name="Normalny 7 21" xfId="3213" xr:uid="{00000000-0005-0000-0000-0000720C0000}"/>
    <cellStyle name="Normalny 7 22" xfId="3214" xr:uid="{00000000-0005-0000-0000-0000730C0000}"/>
    <cellStyle name="Normalny 7 23" xfId="3215" xr:uid="{00000000-0005-0000-0000-0000740C0000}"/>
    <cellStyle name="Normalny 7 24" xfId="3216" xr:uid="{00000000-0005-0000-0000-0000750C0000}"/>
    <cellStyle name="Normalny 7 25" xfId="3217" xr:uid="{00000000-0005-0000-0000-0000760C0000}"/>
    <cellStyle name="Normalny 7 26" xfId="3218" xr:uid="{00000000-0005-0000-0000-0000770C0000}"/>
    <cellStyle name="Normalny 7 27" xfId="3219" xr:uid="{00000000-0005-0000-0000-0000780C0000}"/>
    <cellStyle name="Normalny 7 28" xfId="3220" xr:uid="{00000000-0005-0000-0000-0000790C0000}"/>
    <cellStyle name="Normalny 7 29" xfId="3221" xr:uid="{00000000-0005-0000-0000-00007A0C0000}"/>
    <cellStyle name="Normalny 7 3" xfId="166" xr:uid="{00000000-0005-0000-0000-00007B0C0000}"/>
    <cellStyle name="Normalny 7 3 2" xfId="3222" xr:uid="{00000000-0005-0000-0000-00007C0C0000}"/>
    <cellStyle name="Normalny 7 30" xfId="3223" xr:uid="{00000000-0005-0000-0000-00007D0C0000}"/>
    <cellStyle name="Normalny 7 31" xfId="3224" xr:uid="{00000000-0005-0000-0000-00007E0C0000}"/>
    <cellStyle name="Normalny 7 32" xfId="3225" xr:uid="{00000000-0005-0000-0000-00007F0C0000}"/>
    <cellStyle name="Normalny 7 33" xfId="3226" xr:uid="{00000000-0005-0000-0000-0000800C0000}"/>
    <cellStyle name="Normalny 7 34" xfId="3227" xr:uid="{00000000-0005-0000-0000-0000810C0000}"/>
    <cellStyle name="Normalny 7 35" xfId="3228" xr:uid="{00000000-0005-0000-0000-0000820C0000}"/>
    <cellStyle name="Normalny 7 36" xfId="3229" xr:uid="{00000000-0005-0000-0000-0000830C0000}"/>
    <cellStyle name="Normalny 7 37" xfId="3230" xr:uid="{00000000-0005-0000-0000-0000840C0000}"/>
    <cellStyle name="Normalny 7 38" xfId="3231" xr:uid="{00000000-0005-0000-0000-0000850C0000}"/>
    <cellStyle name="Normalny 7 39" xfId="3232" xr:uid="{00000000-0005-0000-0000-0000860C0000}"/>
    <cellStyle name="Normalny 7 4" xfId="3233" xr:uid="{00000000-0005-0000-0000-0000870C0000}"/>
    <cellStyle name="Normalny 7 40" xfId="3234" xr:uid="{00000000-0005-0000-0000-0000880C0000}"/>
    <cellStyle name="Normalny 7 41" xfId="3235" xr:uid="{00000000-0005-0000-0000-0000890C0000}"/>
    <cellStyle name="Normalny 7 42" xfId="3236" xr:uid="{00000000-0005-0000-0000-00008A0C0000}"/>
    <cellStyle name="Normalny 7 43" xfId="3237" xr:uid="{00000000-0005-0000-0000-00008B0C0000}"/>
    <cellStyle name="Normalny 7 44" xfId="3238" xr:uid="{00000000-0005-0000-0000-00008C0C0000}"/>
    <cellStyle name="Normalny 7 45" xfId="3200" xr:uid="{00000000-0005-0000-0000-00008D0C0000}"/>
    <cellStyle name="Normalny 7 5" xfId="3239" xr:uid="{00000000-0005-0000-0000-00008E0C0000}"/>
    <cellStyle name="Normalny 7 6" xfId="3240" xr:uid="{00000000-0005-0000-0000-00008F0C0000}"/>
    <cellStyle name="Normalny 7 7" xfId="3241" xr:uid="{00000000-0005-0000-0000-0000900C0000}"/>
    <cellStyle name="Normalny 7 8" xfId="3242" xr:uid="{00000000-0005-0000-0000-0000910C0000}"/>
    <cellStyle name="Normalny 7 9" xfId="3243" xr:uid="{00000000-0005-0000-0000-0000920C0000}"/>
    <cellStyle name="Normalny 70" xfId="3244" xr:uid="{00000000-0005-0000-0000-0000930C0000}"/>
    <cellStyle name="Normalny 71" xfId="3245" xr:uid="{00000000-0005-0000-0000-0000940C0000}"/>
    <cellStyle name="Normalny 72" xfId="3246" xr:uid="{00000000-0005-0000-0000-0000950C0000}"/>
    <cellStyle name="Normalny 73" xfId="138" xr:uid="{00000000-0005-0000-0000-0000960C0000}"/>
    <cellStyle name="Normalny 74" xfId="139" xr:uid="{00000000-0005-0000-0000-0000970C0000}"/>
    <cellStyle name="Normalny 75" xfId="140" xr:uid="{00000000-0005-0000-0000-0000980C0000}"/>
    <cellStyle name="Normalny 76" xfId="141" xr:uid="{00000000-0005-0000-0000-0000990C0000}"/>
    <cellStyle name="Normalny 77" xfId="142" xr:uid="{00000000-0005-0000-0000-00009A0C0000}"/>
    <cellStyle name="Normalny 78" xfId="143" xr:uid="{00000000-0005-0000-0000-00009B0C0000}"/>
    <cellStyle name="Normalny 79" xfId="144" xr:uid="{00000000-0005-0000-0000-00009C0C0000}"/>
    <cellStyle name="Normalny 8" xfId="163" xr:uid="{00000000-0005-0000-0000-00009D0C0000}"/>
    <cellStyle name="Normalny 8 10" xfId="3247" xr:uid="{00000000-0005-0000-0000-00009E0C0000}"/>
    <cellStyle name="Normalny 8 11" xfId="3248" xr:uid="{00000000-0005-0000-0000-00009F0C0000}"/>
    <cellStyle name="Normalny 8 12" xfId="3249" xr:uid="{00000000-0005-0000-0000-0000A00C0000}"/>
    <cellStyle name="Normalny 8 13" xfId="3250" xr:uid="{00000000-0005-0000-0000-0000A10C0000}"/>
    <cellStyle name="Normalny 8 14" xfId="3251" xr:uid="{00000000-0005-0000-0000-0000A20C0000}"/>
    <cellStyle name="Normalny 8 15" xfId="3252" xr:uid="{00000000-0005-0000-0000-0000A30C0000}"/>
    <cellStyle name="Normalny 8 16" xfId="3253" xr:uid="{00000000-0005-0000-0000-0000A40C0000}"/>
    <cellStyle name="Normalny 8 17" xfId="3254" xr:uid="{00000000-0005-0000-0000-0000A50C0000}"/>
    <cellStyle name="Normalny 8 18" xfId="3255" xr:uid="{00000000-0005-0000-0000-0000A60C0000}"/>
    <cellStyle name="Normalny 8 19" xfId="3256" xr:uid="{00000000-0005-0000-0000-0000A70C0000}"/>
    <cellStyle name="Normalny 8 2" xfId="3257" xr:uid="{00000000-0005-0000-0000-0000A80C0000}"/>
    <cellStyle name="Normalny 8 20" xfId="3258" xr:uid="{00000000-0005-0000-0000-0000A90C0000}"/>
    <cellStyle name="Normalny 8 21" xfId="3259" xr:uid="{00000000-0005-0000-0000-0000AA0C0000}"/>
    <cellStyle name="Normalny 8 22" xfId="3260" xr:uid="{00000000-0005-0000-0000-0000AB0C0000}"/>
    <cellStyle name="Normalny 8 23" xfId="3261" xr:uid="{00000000-0005-0000-0000-0000AC0C0000}"/>
    <cellStyle name="Normalny 8 24" xfId="3262" xr:uid="{00000000-0005-0000-0000-0000AD0C0000}"/>
    <cellStyle name="Normalny 8 25" xfId="3263" xr:uid="{00000000-0005-0000-0000-0000AE0C0000}"/>
    <cellStyle name="Normalny 8 26" xfId="3264" xr:uid="{00000000-0005-0000-0000-0000AF0C0000}"/>
    <cellStyle name="Normalny 8 27" xfId="3265" xr:uid="{00000000-0005-0000-0000-0000B00C0000}"/>
    <cellStyle name="Normalny 8 28" xfId="3266" xr:uid="{00000000-0005-0000-0000-0000B10C0000}"/>
    <cellStyle name="Normalny 8 29" xfId="3267" xr:uid="{00000000-0005-0000-0000-0000B20C0000}"/>
    <cellStyle name="Normalny 8 3" xfId="3268" xr:uid="{00000000-0005-0000-0000-0000B30C0000}"/>
    <cellStyle name="Normalny 8 30" xfId="3269" xr:uid="{00000000-0005-0000-0000-0000B40C0000}"/>
    <cellStyle name="Normalny 8 31" xfId="3270" xr:uid="{00000000-0005-0000-0000-0000B50C0000}"/>
    <cellStyle name="Normalny 8 32" xfId="3271" xr:uid="{00000000-0005-0000-0000-0000B60C0000}"/>
    <cellStyle name="Normalny 8 33" xfId="3272" xr:uid="{00000000-0005-0000-0000-0000B70C0000}"/>
    <cellStyle name="Normalny 8 34" xfId="3273" xr:uid="{00000000-0005-0000-0000-0000B80C0000}"/>
    <cellStyle name="Normalny 8 35" xfId="3274" xr:uid="{00000000-0005-0000-0000-0000B90C0000}"/>
    <cellStyle name="Normalny 8 36" xfId="3275" xr:uid="{00000000-0005-0000-0000-0000BA0C0000}"/>
    <cellStyle name="Normalny 8 37" xfId="3276" xr:uid="{00000000-0005-0000-0000-0000BB0C0000}"/>
    <cellStyle name="Normalny 8 38" xfId="3277" xr:uid="{00000000-0005-0000-0000-0000BC0C0000}"/>
    <cellStyle name="Normalny 8 39" xfId="3278" xr:uid="{00000000-0005-0000-0000-0000BD0C0000}"/>
    <cellStyle name="Normalny 8 4" xfId="3279" xr:uid="{00000000-0005-0000-0000-0000BE0C0000}"/>
    <cellStyle name="Normalny 8 40" xfId="3280" xr:uid="{00000000-0005-0000-0000-0000BF0C0000}"/>
    <cellStyle name="Normalny 8 41" xfId="3281" xr:uid="{00000000-0005-0000-0000-0000C00C0000}"/>
    <cellStyle name="Normalny 8 42" xfId="3282" xr:uid="{00000000-0005-0000-0000-0000C10C0000}"/>
    <cellStyle name="Normalny 8 43" xfId="3283" xr:uid="{00000000-0005-0000-0000-0000C20C0000}"/>
    <cellStyle name="Normalny 8 44" xfId="3284" xr:uid="{00000000-0005-0000-0000-0000C30C0000}"/>
    <cellStyle name="Normalny 8 5" xfId="3285" xr:uid="{00000000-0005-0000-0000-0000C40C0000}"/>
    <cellStyle name="Normalny 8 6" xfId="3286" xr:uid="{00000000-0005-0000-0000-0000C50C0000}"/>
    <cellStyle name="Normalny 8 7" xfId="3287" xr:uid="{00000000-0005-0000-0000-0000C60C0000}"/>
    <cellStyle name="Normalny 8 8" xfId="3288" xr:uid="{00000000-0005-0000-0000-0000C70C0000}"/>
    <cellStyle name="Normalny 8 9" xfId="3289" xr:uid="{00000000-0005-0000-0000-0000C80C0000}"/>
    <cellStyle name="Normalny 80" xfId="145" xr:uid="{00000000-0005-0000-0000-0000C90C0000}"/>
    <cellStyle name="Normalny 81" xfId="146" xr:uid="{00000000-0005-0000-0000-0000CA0C0000}"/>
    <cellStyle name="Normalny 82" xfId="147" xr:uid="{00000000-0005-0000-0000-0000CB0C0000}"/>
    <cellStyle name="Normalny 83" xfId="148" xr:uid="{00000000-0005-0000-0000-0000CC0C0000}"/>
    <cellStyle name="Normalny 84" xfId="149" xr:uid="{00000000-0005-0000-0000-0000CD0C0000}"/>
    <cellStyle name="Normalny 85" xfId="150" xr:uid="{00000000-0005-0000-0000-0000CE0C0000}"/>
    <cellStyle name="Normalny 86" xfId="151" xr:uid="{00000000-0005-0000-0000-0000CF0C0000}"/>
    <cellStyle name="Normalny 87" xfId="3290" xr:uid="{00000000-0005-0000-0000-0000D00C0000}"/>
    <cellStyle name="Normalny 88" xfId="3291" xr:uid="{00000000-0005-0000-0000-0000D10C0000}"/>
    <cellStyle name="Normalny 89" xfId="3292" xr:uid="{00000000-0005-0000-0000-0000D20C0000}"/>
    <cellStyle name="Normalny 9" xfId="152" xr:uid="{00000000-0005-0000-0000-0000D30C0000}"/>
    <cellStyle name="Normalny 9 10" xfId="3293" xr:uid="{00000000-0005-0000-0000-0000D40C0000}"/>
    <cellStyle name="Normalny 9 11" xfId="3294" xr:uid="{00000000-0005-0000-0000-0000D50C0000}"/>
    <cellStyle name="Normalny 9 12" xfId="3295" xr:uid="{00000000-0005-0000-0000-0000D60C0000}"/>
    <cellStyle name="Normalny 9 13" xfId="3296" xr:uid="{00000000-0005-0000-0000-0000D70C0000}"/>
    <cellStyle name="Normalny 9 14" xfId="3297" xr:uid="{00000000-0005-0000-0000-0000D80C0000}"/>
    <cellStyle name="Normalny 9 15" xfId="3298" xr:uid="{00000000-0005-0000-0000-0000D90C0000}"/>
    <cellStyle name="Normalny 9 16" xfId="3299" xr:uid="{00000000-0005-0000-0000-0000DA0C0000}"/>
    <cellStyle name="Normalny 9 17" xfId="3300" xr:uid="{00000000-0005-0000-0000-0000DB0C0000}"/>
    <cellStyle name="Normalny 9 18" xfId="3301" xr:uid="{00000000-0005-0000-0000-0000DC0C0000}"/>
    <cellStyle name="Normalny 9 19" xfId="3302" xr:uid="{00000000-0005-0000-0000-0000DD0C0000}"/>
    <cellStyle name="Normalny 9 2" xfId="3303" xr:uid="{00000000-0005-0000-0000-0000DE0C0000}"/>
    <cellStyle name="Normalny 9 20" xfId="3304" xr:uid="{00000000-0005-0000-0000-0000DF0C0000}"/>
    <cellStyle name="Normalny 9 21" xfId="3305" xr:uid="{00000000-0005-0000-0000-0000E00C0000}"/>
    <cellStyle name="Normalny 9 22" xfId="3306" xr:uid="{00000000-0005-0000-0000-0000E10C0000}"/>
    <cellStyle name="Normalny 9 23" xfId="3307" xr:uid="{00000000-0005-0000-0000-0000E20C0000}"/>
    <cellStyle name="Normalny 9 24" xfId="3308" xr:uid="{00000000-0005-0000-0000-0000E30C0000}"/>
    <cellStyle name="Normalny 9 25" xfId="3309" xr:uid="{00000000-0005-0000-0000-0000E40C0000}"/>
    <cellStyle name="Normalny 9 26" xfId="3310" xr:uid="{00000000-0005-0000-0000-0000E50C0000}"/>
    <cellStyle name="Normalny 9 27" xfId="3311" xr:uid="{00000000-0005-0000-0000-0000E60C0000}"/>
    <cellStyle name="Normalny 9 28" xfId="3312" xr:uid="{00000000-0005-0000-0000-0000E70C0000}"/>
    <cellStyle name="Normalny 9 29" xfId="3313" xr:uid="{00000000-0005-0000-0000-0000E80C0000}"/>
    <cellStyle name="Normalny 9 3" xfId="3314" xr:uid="{00000000-0005-0000-0000-0000E90C0000}"/>
    <cellStyle name="Normalny 9 30" xfId="3315" xr:uid="{00000000-0005-0000-0000-0000EA0C0000}"/>
    <cellStyle name="Normalny 9 31" xfId="3316" xr:uid="{00000000-0005-0000-0000-0000EB0C0000}"/>
    <cellStyle name="Normalny 9 32" xfId="3317" xr:uid="{00000000-0005-0000-0000-0000EC0C0000}"/>
    <cellStyle name="Normalny 9 33" xfId="3318" xr:uid="{00000000-0005-0000-0000-0000ED0C0000}"/>
    <cellStyle name="Normalny 9 34" xfId="3319" xr:uid="{00000000-0005-0000-0000-0000EE0C0000}"/>
    <cellStyle name="Normalny 9 35" xfId="3320" xr:uid="{00000000-0005-0000-0000-0000EF0C0000}"/>
    <cellStyle name="Normalny 9 36" xfId="3321" xr:uid="{00000000-0005-0000-0000-0000F00C0000}"/>
    <cellStyle name="Normalny 9 37" xfId="3322" xr:uid="{00000000-0005-0000-0000-0000F10C0000}"/>
    <cellStyle name="Normalny 9 38" xfId="3323" xr:uid="{00000000-0005-0000-0000-0000F20C0000}"/>
    <cellStyle name="Normalny 9 39" xfId="3324" xr:uid="{00000000-0005-0000-0000-0000F30C0000}"/>
    <cellStyle name="Normalny 9 4" xfId="3325" xr:uid="{00000000-0005-0000-0000-0000F40C0000}"/>
    <cellStyle name="Normalny 9 40" xfId="3326" xr:uid="{00000000-0005-0000-0000-0000F50C0000}"/>
    <cellStyle name="Normalny 9 41" xfId="3327" xr:uid="{00000000-0005-0000-0000-0000F60C0000}"/>
    <cellStyle name="Normalny 9 42" xfId="3328" xr:uid="{00000000-0005-0000-0000-0000F70C0000}"/>
    <cellStyle name="Normalny 9 43" xfId="3329" xr:uid="{00000000-0005-0000-0000-0000F80C0000}"/>
    <cellStyle name="Normalny 9 44" xfId="3330" xr:uid="{00000000-0005-0000-0000-0000F90C0000}"/>
    <cellStyle name="Normalny 9 5" xfId="3331" xr:uid="{00000000-0005-0000-0000-0000FA0C0000}"/>
    <cellStyle name="Normalny 9 6" xfId="3332" xr:uid="{00000000-0005-0000-0000-0000FB0C0000}"/>
    <cellStyle name="Normalny 9 7" xfId="3333" xr:uid="{00000000-0005-0000-0000-0000FC0C0000}"/>
    <cellStyle name="Normalny 9 8" xfId="3334" xr:uid="{00000000-0005-0000-0000-0000FD0C0000}"/>
    <cellStyle name="Normalny 9 9" xfId="3335" xr:uid="{00000000-0005-0000-0000-0000FE0C0000}"/>
    <cellStyle name="Normalny 90" xfId="3336" xr:uid="{00000000-0005-0000-0000-0000FF0C0000}"/>
    <cellStyle name="Normalny 91" xfId="153" xr:uid="{00000000-0005-0000-0000-0000000D0000}"/>
    <cellStyle name="Normalny 92" xfId="154" xr:uid="{00000000-0005-0000-0000-0000010D0000}"/>
    <cellStyle name="Normalny 93" xfId="3337" xr:uid="{00000000-0005-0000-0000-0000020D0000}"/>
    <cellStyle name="Normalny 94" xfId="3338" xr:uid="{00000000-0005-0000-0000-0000030D0000}"/>
    <cellStyle name="Normalny 95" xfId="155" xr:uid="{00000000-0005-0000-0000-0000040D0000}"/>
    <cellStyle name="Normalny 96" xfId="156" xr:uid="{00000000-0005-0000-0000-0000050D0000}"/>
    <cellStyle name="Normalny 97" xfId="157" xr:uid="{00000000-0005-0000-0000-0000060D0000}"/>
    <cellStyle name="Normalny 98" xfId="158" xr:uid="{00000000-0005-0000-0000-0000070D0000}"/>
    <cellStyle name="Normalny 99" xfId="159" xr:uid="{00000000-0005-0000-0000-0000080D0000}"/>
    <cellStyle name="Normalny_13 - Chirurgia urazowa" xfId="2" xr:uid="{00000000-0005-0000-0000-0000090D0000}"/>
    <cellStyle name="Normalny_Arkusz1" xfId="1" xr:uid="{00000000-0005-0000-0000-00000A0D0000}"/>
  </cellStyles>
  <dxfs count="0"/>
  <tableStyles count="0" defaultTableStyle="TableStyleMedium2" defaultPivotStyle="PivotStyleMedium9"/>
  <colors>
    <mruColors>
      <color rgb="FF99FF99"/>
      <color rgb="FF66CCFF"/>
      <color rgb="FF6699FF"/>
      <color rgb="FFC0F6DC"/>
      <color rgb="FFFF9900"/>
      <color rgb="FFDDDDDD"/>
      <color rgb="FFFFFF99"/>
      <color rgb="FFDAFAEB"/>
      <color rgb="FFCDFFFF"/>
      <color rgb="FFAB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762000</xdr:colOff>
      <xdr:row>0</xdr:row>
      <xdr:rowOff>0</xdr:rowOff>
    </xdr:from>
    <xdr:ext cx="4102100" cy="116840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303500" y="520700"/>
          <a:ext cx="4102100" cy="1168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l-PL" sz="1200" b="0" i="1" u="none" strike="noStrike" baseline="0">
            <a:solidFill>
              <a:schemeClr val="tx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T182"/>
  <sheetViews>
    <sheetView tabSelected="1" topLeftCell="D1" zoomScale="75" zoomScaleNormal="75" zoomScaleSheetLayoutView="65" zoomScalePageLayoutView="65" workbookViewId="0">
      <selection activeCell="Q19" sqref="Q19"/>
    </sheetView>
  </sheetViews>
  <sheetFormatPr defaultColWidth="9.28515625" defaultRowHeight="12.75"/>
  <cols>
    <col min="1" max="1" width="4.7109375" style="67" hidden="1" customWidth="1"/>
    <col min="2" max="2" width="4.85546875" style="62" hidden="1" customWidth="1"/>
    <col min="3" max="3" width="4.85546875" style="64" hidden="1" customWidth="1"/>
    <col min="4" max="4" width="4.85546875" style="62" customWidth="1"/>
    <col min="5" max="5" width="16.5703125" style="62" customWidth="1"/>
    <col min="6" max="6" width="7.5703125" style="64" customWidth="1"/>
    <col min="7" max="7" width="32.28515625" style="66" customWidth="1"/>
    <col min="8" max="8" width="9.28515625" style="62" hidden="1" customWidth="1"/>
    <col min="9" max="9" width="13.28515625" style="62" customWidth="1"/>
    <col min="10" max="10" width="14.85546875" style="64" hidden="1" customWidth="1"/>
    <col min="11" max="14" width="14.85546875" style="62" hidden="1" customWidth="1"/>
    <col min="15" max="17" width="8.140625" style="62" customWidth="1"/>
    <col min="18" max="18" width="68.85546875" style="73" customWidth="1"/>
    <col min="19" max="16384" width="9.28515625" style="62"/>
  </cols>
  <sheetData>
    <row r="1" spans="1:18" ht="32.65" customHeight="1">
      <c r="A1" s="101" t="s">
        <v>69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</row>
    <row r="2" spans="1:18" ht="164.25" customHeight="1">
      <c r="A2" s="94" t="s">
        <v>0</v>
      </c>
      <c r="B2" s="95" t="s">
        <v>316</v>
      </c>
      <c r="C2" s="95" t="s">
        <v>34</v>
      </c>
      <c r="D2" s="95" t="s">
        <v>18</v>
      </c>
      <c r="E2" s="96" t="s">
        <v>22</v>
      </c>
      <c r="F2" s="94" t="s">
        <v>1</v>
      </c>
      <c r="G2" s="94" t="s">
        <v>7</v>
      </c>
      <c r="H2" s="97" t="s">
        <v>8</v>
      </c>
      <c r="I2" s="126" t="s">
        <v>35</v>
      </c>
      <c r="J2" s="98" t="s">
        <v>9</v>
      </c>
      <c r="K2" s="98" t="s">
        <v>17</v>
      </c>
      <c r="L2" s="94" t="s">
        <v>2</v>
      </c>
      <c r="M2" s="94" t="s">
        <v>118</v>
      </c>
      <c r="N2" s="98" t="s">
        <v>322</v>
      </c>
      <c r="O2" s="99" t="s">
        <v>19</v>
      </c>
      <c r="P2" s="99" t="s">
        <v>20</v>
      </c>
      <c r="Q2" s="99" t="s">
        <v>21</v>
      </c>
      <c r="R2" s="97" t="s">
        <v>10</v>
      </c>
    </row>
    <row r="3" spans="1:18" s="63" customFormat="1" ht="14.45" customHeight="1">
      <c r="A3" s="4">
        <v>1</v>
      </c>
      <c r="B3" s="4">
        <v>2</v>
      </c>
      <c r="C3" s="5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  <c r="L3" s="4">
        <v>12</v>
      </c>
      <c r="M3" s="4">
        <v>13</v>
      </c>
      <c r="N3" s="4">
        <v>14</v>
      </c>
      <c r="O3" s="4">
        <v>15</v>
      </c>
      <c r="P3" s="4">
        <v>16</v>
      </c>
      <c r="Q3" s="4">
        <v>17</v>
      </c>
      <c r="R3" s="4">
        <v>18</v>
      </c>
    </row>
    <row r="4" spans="1:18" s="63" customFormat="1" ht="39.6" customHeight="1">
      <c r="A4" s="106" t="s">
        <v>168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</row>
    <row r="5" spans="1:18" ht="57" hidden="1" customHeight="1">
      <c r="A5" s="6">
        <v>1</v>
      </c>
      <c r="B5" s="108" t="s">
        <v>284</v>
      </c>
      <c r="C5" s="108" t="s">
        <v>266</v>
      </c>
      <c r="D5" s="104" t="s">
        <v>265</v>
      </c>
      <c r="E5" s="6" t="s">
        <v>124</v>
      </c>
      <c r="F5" s="7" t="s">
        <v>123</v>
      </c>
      <c r="G5" s="8" t="s">
        <v>654</v>
      </c>
      <c r="H5" s="9"/>
      <c r="I5" s="10"/>
      <c r="J5" s="10">
        <v>20076</v>
      </c>
      <c r="K5" s="10">
        <v>18470</v>
      </c>
      <c r="L5" s="7">
        <v>17</v>
      </c>
      <c r="M5" s="10"/>
      <c r="N5" s="10">
        <v>353</v>
      </c>
      <c r="O5" s="10" t="s">
        <v>23</v>
      </c>
      <c r="P5" s="10"/>
      <c r="Q5" s="10"/>
      <c r="R5" s="11" t="s">
        <v>608</v>
      </c>
    </row>
    <row r="6" spans="1:18" ht="54" hidden="1" customHeight="1">
      <c r="A6" s="6">
        <v>2</v>
      </c>
      <c r="B6" s="109"/>
      <c r="C6" s="109"/>
      <c r="D6" s="105"/>
      <c r="E6" s="6" t="s">
        <v>126</v>
      </c>
      <c r="F6" s="7" t="s">
        <v>125</v>
      </c>
      <c r="G6" s="8" t="s">
        <v>655</v>
      </c>
      <c r="H6" s="9"/>
      <c r="I6" s="10"/>
      <c r="J6" s="10">
        <v>10038</v>
      </c>
      <c r="K6" s="10">
        <v>9235</v>
      </c>
      <c r="L6" s="7">
        <v>17</v>
      </c>
      <c r="M6" s="10"/>
      <c r="N6" s="10">
        <v>353</v>
      </c>
      <c r="O6" s="10" t="s">
        <v>23</v>
      </c>
      <c r="P6" s="10"/>
      <c r="Q6" s="10"/>
      <c r="R6" s="11" t="s">
        <v>608</v>
      </c>
    </row>
    <row r="7" spans="1:18" ht="37.9" hidden="1" customHeight="1">
      <c r="A7" s="6">
        <v>3</v>
      </c>
      <c r="B7" s="109"/>
      <c r="C7" s="109"/>
      <c r="D7" s="105"/>
      <c r="E7" s="6" t="s">
        <v>70</v>
      </c>
      <c r="F7" s="7" t="s">
        <v>3</v>
      </c>
      <c r="G7" s="8" t="s">
        <v>656</v>
      </c>
      <c r="H7" s="9"/>
      <c r="I7" s="9"/>
      <c r="J7" s="10">
        <v>6613</v>
      </c>
      <c r="K7" s="10">
        <v>6084</v>
      </c>
      <c r="L7" s="7">
        <v>18</v>
      </c>
      <c r="M7" s="10">
        <v>6084</v>
      </c>
      <c r="N7" s="10">
        <v>353</v>
      </c>
      <c r="O7" s="10" t="s">
        <v>23</v>
      </c>
      <c r="P7" s="10"/>
      <c r="Q7" s="10"/>
      <c r="R7" s="11" t="s">
        <v>305</v>
      </c>
    </row>
    <row r="8" spans="1:18" ht="37.9" hidden="1" customHeight="1">
      <c r="A8" s="6">
        <v>4</v>
      </c>
      <c r="B8" s="109"/>
      <c r="C8" s="109"/>
      <c r="D8" s="105"/>
      <c r="E8" s="6" t="s">
        <v>71</v>
      </c>
      <c r="F8" s="7" t="s">
        <v>4</v>
      </c>
      <c r="G8" s="8" t="s">
        <v>79</v>
      </c>
      <c r="H8" s="9"/>
      <c r="I8" s="9"/>
      <c r="J8" s="10">
        <v>4546</v>
      </c>
      <c r="K8" s="10">
        <v>4182</v>
      </c>
      <c r="L8" s="9"/>
      <c r="M8" s="10">
        <v>4182</v>
      </c>
      <c r="N8" s="10"/>
      <c r="O8" s="10" t="s">
        <v>23</v>
      </c>
      <c r="P8" s="10"/>
      <c r="Q8" s="10"/>
      <c r="R8" s="11" t="s">
        <v>305</v>
      </c>
    </row>
    <row r="9" spans="1:18" ht="37.9" hidden="1" customHeight="1">
      <c r="A9" s="6">
        <v>5</v>
      </c>
      <c r="B9" s="109"/>
      <c r="C9" s="109"/>
      <c r="D9" s="105"/>
      <c r="E9" s="6" t="s">
        <v>72</v>
      </c>
      <c r="F9" s="7" t="s">
        <v>5</v>
      </c>
      <c r="G9" s="8" t="s">
        <v>80</v>
      </c>
      <c r="H9" s="9"/>
      <c r="I9" s="9"/>
      <c r="J9" s="10">
        <v>3838</v>
      </c>
      <c r="K9" s="10">
        <v>3531</v>
      </c>
      <c r="L9" s="9"/>
      <c r="M9" s="10">
        <v>3531</v>
      </c>
      <c r="N9" s="10"/>
      <c r="O9" s="10" t="s">
        <v>23</v>
      </c>
      <c r="P9" s="10"/>
      <c r="Q9" s="10"/>
      <c r="R9" s="11" t="s">
        <v>305</v>
      </c>
    </row>
    <row r="10" spans="1:18" ht="44.45" hidden="1" customHeight="1">
      <c r="A10" s="6">
        <v>6</v>
      </c>
      <c r="B10" s="109"/>
      <c r="C10" s="109"/>
      <c r="D10" s="105"/>
      <c r="E10" s="6" t="s">
        <v>142</v>
      </c>
      <c r="F10" s="7" t="s">
        <v>144</v>
      </c>
      <c r="G10" s="8" t="s">
        <v>143</v>
      </c>
      <c r="H10" s="12">
        <v>5719</v>
      </c>
      <c r="I10" s="9"/>
      <c r="J10" s="10">
        <v>5719</v>
      </c>
      <c r="K10" s="10">
        <v>5261</v>
      </c>
      <c r="L10" s="9"/>
      <c r="M10" s="10">
        <v>5261</v>
      </c>
      <c r="N10" s="10"/>
      <c r="O10" s="10" t="s">
        <v>23</v>
      </c>
      <c r="P10" s="10"/>
      <c r="Q10" s="10"/>
      <c r="R10" s="11" t="s">
        <v>601</v>
      </c>
    </row>
    <row r="11" spans="1:18" ht="37.9" hidden="1" customHeight="1">
      <c r="A11" s="6">
        <v>7</v>
      </c>
      <c r="B11" s="109"/>
      <c r="C11" s="109"/>
      <c r="D11" s="105"/>
      <c r="E11" s="6" t="s">
        <v>129</v>
      </c>
      <c r="F11" s="13" t="s">
        <v>127</v>
      </c>
      <c r="G11" s="8" t="s">
        <v>683</v>
      </c>
      <c r="H11" s="9"/>
      <c r="I11" s="10"/>
      <c r="J11" s="10">
        <v>11219</v>
      </c>
      <c r="K11" s="10">
        <v>10321</v>
      </c>
      <c r="L11" s="9"/>
      <c r="M11" s="10"/>
      <c r="N11" s="10"/>
      <c r="O11" s="10" t="s">
        <v>23</v>
      </c>
      <c r="P11" s="10"/>
      <c r="Q11" s="10"/>
      <c r="R11" s="11" t="s">
        <v>305</v>
      </c>
    </row>
    <row r="12" spans="1:18" ht="37.9" hidden="1" customHeight="1">
      <c r="A12" s="6">
        <v>8</v>
      </c>
      <c r="B12" s="109"/>
      <c r="C12" s="109"/>
      <c r="D12" s="105"/>
      <c r="E12" s="6" t="s">
        <v>130</v>
      </c>
      <c r="F12" s="13" t="s">
        <v>128</v>
      </c>
      <c r="G12" s="8" t="s">
        <v>657</v>
      </c>
      <c r="H12" s="9"/>
      <c r="I12" s="10"/>
      <c r="J12" s="10">
        <v>5609</v>
      </c>
      <c r="K12" s="10">
        <v>5160</v>
      </c>
      <c r="L12" s="9"/>
      <c r="M12" s="10">
        <v>5160</v>
      </c>
      <c r="N12" s="10"/>
      <c r="O12" s="10" t="s">
        <v>23</v>
      </c>
      <c r="P12" s="10"/>
      <c r="Q12" s="10"/>
      <c r="R12" s="11" t="s">
        <v>305</v>
      </c>
    </row>
    <row r="13" spans="1:18" ht="37.9" hidden="1" customHeight="1">
      <c r="A13" s="6">
        <v>9</v>
      </c>
      <c r="B13" s="109"/>
      <c r="C13" s="109"/>
      <c r="D13" s="105"/>
      <c r="E13" s="6" t="s">
        <v>73</v>
      </c>
      <c r="F13" s="13" t="s">
        <v>6</v>
      </c>
      <c r="G13" s="8" t="s">
        <v>658</v>
      </c>
      <c r="H13" s="9"/>
      <c r="I13" s="9"/>
      <c r="J13" s="10">
        <v>1417</v>
      </c>
      <c r="K13" s="10">
        <v>1304</v>
      </c>
      <c r="L13" s="9"/>
      <c r="M13" s="10">
        <v>1304</v>
      </c>
      <c r="N13" s="10"/>
      <c r="O13" s="10" t="s">
        <v>23</v>
      </c>
      <c r="P13" s="10"/>
      <c r="Q13" s="10"/>
      <c r="R13" s="11" t="s">
        <v>305</v>
      </c>
    </row>
    <row r="14" spans="1:18" ht="37.9" hidden="1" customHeight="1">
      <c r="A14" s="6">
        <v>10</v>
      </c>
      <c r="B14" s="109"/>
      <c r="C14" s="109"/>
      <c r="D14" s="105"/>
      <c r="E14" s="6" t="s">
        <v>74</v>
      </c>
      <c r="F14" s="13" t="s">
        <v>24</v>
      </c>
      <c r="G14" s="8" t="s">
        <v>659</v>
      </c>
      <c r="H14" s="9"/>
      <c r="I14" s="9"/>
      <c r="J14" s="10">
        <v>650</v>
      </c>
      <c r="K14" s="10">
        <v>598</v>
      </c>
      <c r="L14" s="9"/>
      <c r="M14" s="10">
        <v>598</v>
      </c>
      <c r="N14" s="10"/>
      <c r="O14" s="10" t="s">
        <v>23</v>
      </c>
      <c r="P14" s="10"/>
      <c r="Q14" s="10"/>
      <c r="R14" s="11" t="s">
        <v>305</v>
      </c>
    </row>
    <row r="15" spans="1:18" ht="37.9" hidden="1" customHeight="1">
      <c r="A15" s="6">
        <v>11</v>
      </c>
      <c r="B15" s="109"/>
      <c r="C15" s="109"/>
      <c r="D15" s="105"/>
      <c r="E15" s="6" t="s">
        <v>77</v>
      </c>
      <c r="F15" s="13" t="s">
        <v>33</v>
      </c>
      <c r="G15" s="8" t="s">
        <v>78</v>
      </c>
      <c r="H15" s="9"/>
      <c r="I15" s="9"/>
      <c r="J15" s="10">
        <v>2067</v>
      </c>
      <c r="K15" s="10">
        <v>1901</v>
      </c>
      <c r="L15" s="7">
        <v>8</v>
      </c>
      <c r="M15" s="10">
        <v>620</v>
      </c>
      <c r="N15" s="10">
        <v>236</v>
      </c>
      <c r="O15" s="10" t="s">
        <v>23</v>
      </c>
      <c r="P15" s="10"/>
      <c r="Q15" s="10"/>
      <c r="R15" s="11" t="s">
        <v>305</v>
      </c>
    </row>
    <row r="16" spans="1:18" ht="37.9" hidden="1" customHeight="1">
      <c r="A16" s="6">
        <v>12</v>
      </c>
      <c r="B16" s="109"/>
      <c r="C16" s="109"/>
      <c r="D16" s="105"/>
      <c r="E16" s="6" t="s">
        <v>116</v>
      </c>
      <c r="F16" s="13" t="s">
        <v>117</v>
      </c>
      <c r="G16" s="8" t="s">
        <v>660</v>
      </c>
      <c r="H16" s="9"/>
      <c r="I16" s="9"/>
      <c r="J16" s="10">
        <v>2362</v>
      </c>
      <c r="K16" s="10">
        <v>2173</v>
      </c>
      <c r="L16" s="9"/>
      <c r="M16" s="10"/>
      <c r="N16" s="10"/>
      <c r="O16" s="10" t="s">
        <v>23</v>
      </c>
      <c r="P16" s="10"/>
      <c r="Q16" s="10"/>
      <c r="R16" s="11" t="s">
        <v>305</v>
      </c>
    </row>
    <row r="17" spans="1:18" ht="37.9" hidden="1" customHeight="1">
      <c r="A17" s="6">
        <v>13</v>
      </c>
      <c r="B17" s="109"/>
      <c r="C17" s="109"/>
      <c r="D17" s="105"/>
      <c r="E17" s="6" t="s">
        <v>75</v>
      </c>
      <c r="F17" s="7" t="s">
        <v>32</v>
      </c>
      <c r="G17" s="8" t="s">
        <v>661</v>
      </c>
      <c r="H17" s="9"/>
      <c r="I17" s="9"/>
      <c r="J17" s="10">
        <v>3896</v>
      </c>
      <c r="K17" s="10">
        <v>3584</v>
      </c>
      <c r="L17" s="9"/>
      <c r="M17" s="10">
        <v>3584</v>
      </c>
      <c r="N17" s="10"/>
      <c r="O17" s="10" t="s">
        <v>23</v>
      </c>
      <c r="P17" s="10"/>
      <c r="Q17" s="10"/>
      <c r="R17" s="11" t="s">
        <v>305</v>
      </c>
    </row>
    <row r="18" spans="1:18" ht="37.9" hidden="1" customHeight="1">
      <c r="A18" s="6">
        <v>14</v>
      </c>
      <c r="B18" s="109"/>
      <c r="C18" s="109"/>
      <c r="D18" s="105"/>
      <c r="E18" s="6" t="s">
        <v>76</v>
      </c>
      <c r="F18" s="7" t="s">
        <v>11</v>
      </c>
      <c r="G18" s="8" t="s">
        <v>662</v>
      </c>
      <c r="H18" s="9"/>
      <c r="I18" s="9"/>
      <c r="J18" s="10">
        <v>2362</v>
      </c>
      <c r="K18" s="10">
        <v>2173</v>
      </c>
      <c r="L18" s="9"/>
      <c r="M18" s="10">
        <v>2173</v>
      </c>
      <c r="N18" s="10"/>
      <c r="O18" s="10" t="s">
        <v>23</v>
      </c>
      <c r="P18" s="10"/>
      <c r="Q18" s="10"/>
      <c r="R18" s="11" t="s">
        <v>305</v>
      </c>
    </row>
    <row r="19" spans="1:18" ht="48" customHeight="1">
      <c r="A19" s="6">
        <v>15</v>
      </c>
      <c r="B19" s="109"/>
      <c r="C19" s="109"/>
      <c r="D19" s="105"/>
      <c r="E19" s="6" t="s">
        <v>93</v>
      </c>
      <c r="F19" s="7" t="s">
        <v>36</v>
      </c>
      <c r="G19" s="8" t="s">
        <v>108</v>
      </c>
      <c r="H19" s="9"/>
      <c r="I19" s="125">
        <v>1321</v>
      </c>
      <c r="J19" s="15"/>
      <c r="K19" s="10"/>
      <c r="L19" s="9"/>
      <c r="M19" s="10"/>
      <c r="N19" s="10"/>
      <c r="O19" s="10" t="s">
        <v>23</v>
      </c>
      <c r="P19" s="10"/>
      <c r="Q19" s="10"/>
      <c r="R19" s="11" t="s">
        <v>137</v>
      </c>
    </row>
    <row r="20" spans="1:18" ht="88.5" customHeight="1">
      <c r="A20" s="6">
        <v>16</v>
      </c>
      <c r="B20" s="109"/>
      <c r="C20" s="109"/>
      <c r="D20" s="105"/>
      <c r="E20" s="6" t="s">
        <v>94</v>
      </c>
      <c r="F20" s="7" t="s">
        <v>36</v>
      </c>
      <c r="G20" s="8" t="s">
        <v>109</v>
      </c>
      <c r="H20" s="9"/>
      <c r="I20" s="125">
        <v>431</v>
      </c>
      <c r="J20" s="15"/>
      <c r="K20" s="10"/>
      <c r="L20" s="9"/>
      <c r="M20" s="10"/>
      <c r="N20" s="10"/>
      <c r="O20" s="10" t="s">
        <v>23</v>
      </c>
      <c r="P20" s="10"/>
      <c r="Q20" s="10"/>
      <c r="R20" s="11" t="s">
        <v>137</v>
      </c>
    </row>
    <row r="21" spans="1:18" ht="56.45" hidden="1" customHeight="1">
      <c r="A21" s="6">
        <v>17</v>
      </c>
      <c r="B21" s="109"/>
      <c r="C21" s="109"/>
      <c r="D21" s="105"/>
      <c r="E21" s="6" t="s">
        <v>95</v>
      </c>
      <c r="F21" s="7" t="s">
        <v>36</v>
      </c>
      <c r="G21" s="8" t="s">
        <v>323</v>
      </c>
      <c r="H21" s="16"/>
      <c r="I21" s="10">
        <v>270</v>
      </c>
      <c r="J21" s="15"/>
      <c r="K21" s="10"/>
      <c r="L21" s="9"/>
      <c r="M21" s="10"/>
      <c r="N21" s="10"/>
      <c r="O21" s="17" t="s">
        <v>23</v>
      </c>
      <c r="P21" s="17" t="s">
        <v>23</v>
      </c>
      <c r="Q21" s="18"/>
      <c r="R21" s="11" t="s">
        <v>610</v>
      </c>
    </row>
    <row r="22" spans="1:18" ht="102" hidden="1" customHeight="1">
      <c r="A22" s="6">
        <v>18</v>
      </c>
      <c r="B22" s="109"/>
      <c r="C22" s="109"/>
      <c r="D22" s="105"/>
      <c r="E22" s="19" t="s">
        <v>12</v>
      </c>
      <c r="F22" s="7" t="s">
        <v>36</v>
      </c>
      <c r="G22" s="20" t="s">
        <v>82</v>
      </c>
      <c r="H22" s="12">
        <v>17468</v>
      </c>
      <c r="I22" s="12">
        <v>17468</v>
      </c>
      <c r="J22" s="21"/>
      <c r="K22" s="10"/>
      <c r="L22" s="9"/>
      <c r="M22" s="10"/>
      <c r="N22" s="10"/>
      <c r="O22" s="17" t="s">
        <v>23</v>
      </c>
      <c r="P22" s="17" t="s">
        <v>23</v>
      </c>
      <c r="Q22" s="18"/>
      <c r="R22" s="11" t="s">
        <v>643</v>
      </c>
    </row>
    <row r="23" spans="1:18" ht="122.25" hidden="1" customHeight="1">
      <c r="A23" s="6">
        <v>19</v>
      </c>
      <c r="B23" s="109"/>
      <c r="C23" s="109"/>
      <c r="D23" s="105"/>
      <c r="E23" s="19" t="s">
        <v>13</v>
      </c>
      <c r="F23" s="7" t="s">
        <v>36</v>
      </c>
      <c r="G23" s="20" t="s">
        <v>324</v>
      </c>
      <c r="H23" s="12">
        <v>16389</v>
      </c>
      <c r="I23" s="12">
        <v>16389</v>
      </c>
      <c r="J23" s="21"/>
      <c r="K23" s="10"/>
      <c r="L23" s="9"/>
      <c r="M23" s="10"/>
      <c r="N23" s="10"/>
      <c r="O23" s="17" t="s">
        <v>23</v>
      </c>
      <c r="P23" s="17" t="s">
        <v>23</v>
      </c>
      <c r="Q23" s="18"/>
      <c r="R23" s="11" t="s">
        <v>644</v>
      </c>
    </row>
    <row r="24" spans="1:18" ht="107.25" hidden="1" customHeight="1">
      <c r="A24" s="6">
        <v>20</v>
      </c>
      <c r="B24" s="109"/>
      <c r="C24" s="109"/>
      <c r="D24" s="105"/>
      <c r="E24" s="19" t="s">
        <v>14</v>
      </c>
      <c r="F24" s="7" t="s">
        <v>36</v>
      </c>
      <c r="G24" s="20" t="s">
        <v>317</v>
      </c>
      <c r="H24" s="12">
        <v>14899</v>
      </c>
      <c r="I24" s="12">
        <v>14899</v>
      </c>
      <c r="J24" s="21"/>
      <c r="K24" s="10"/>
      <c r="L24" s="9"/>
      <c r="M24" s="10"/>
      <c r="N24" s="10"/>
      <c r="O24" s="17" t="s">
        <v>23</v>
      </c>
      <c r="P24" s="17" t="s">
        <v>23</v>
      </c>
      <c r="Q24" s="18"/>
      <c r="R24" s="11" t="s">
        <v>645</v>
      </c>
    </row>
    <row r="25" spans="1:18" ht="85.5" hidden="1" customHeight="1">
      <c r="A25" s="6">
        <v>21</v>
      </c>
      <c r="B25" s="109"/>
      <c r="C25" s="109"/>
      <c r="D25" s="105"/>
      <c r="E25" s="19" t="s">
        <v>15</v>
      </c>
      <c r="F25" s="7" t="s">
        <v>36</v>
      </c>
      <c r="G25" s="20" t="s">
        <v>318</v>
      </c>
      <c r="H25" s="16"/>
      <c r="I25" s="12">
        <v>6114</v>
      </c>
      <c r="J25" s="21"/>
      <c r="K25" s="10"/>
      <c r="L25" s="9"/>
      <c r="M25" s="10"/>
      <c r="N25" s="10"/>
      <c r="O25" s="17" t="s">
        <v>23</v>
      </c>
      <c r="P25" s="17" t="s">
        <v>23</v>
      </c>
      <c r="Q25" s="18"/>
      <c r="R25" s="11" t="s">
        <v>647</v>
      </c>
    </row>
    <row r="26" spans="1:18" ht="99.75" hidden="1" customHeight="1">
      <c r="A26" s="6">
        <v>22</v>
      </c>
      <c r="B26" s="109"/>
      <c r="C26" s="109"/>
      <c r="D26" s="105"/>
      <c r="E26" s="19" t="s">
        <v>16</v>
      </c>
      <c r="F26" s="7" t="s">
        <v>36</v>
      </c>
      <c r="G26" s="20" t="s">
        <v>81</v>
      </c>
      <c r="H26" s="16"/>
      <c r="I26" s="12">
        <v>11560</v>
      </c>
      <c r="J26" s="21"/>
      <c r="K26" s="10"/>
      <c r="L26" s="9"/>
      <c r="M26" s="10"/>
      <c r="N26" s="10"/>
      <c r="O26" s="17" t="s">
        <v>23</v>
      </c>
      <c r="P26" s="17" t="s">
        <v>23</v>
      </c>
      <c r="Q26" s="18"/>
      <c r="R26" s="11" t="s">
        <v>684</v>
      </c>
    </row>
    <row r="27" spans="1:18" ht="92.25" hidden="1" customHeight="1">
      <c r="A27" s="6">
        <v>23</v>
      </c>
      <c r="B27" s="109"/>
      <c r="C27" s="109"/>
      <c r="D27" s="105"/>
      <c r="E27" s="22" t="s">
        <v>145</v>
      </c>
      <c r="F27" s="7" t="s">
        <v>36</v>
      </c>
      <c r="G27" s="20" t="s">
        <v>146</v>
      </c>
      <c r="H27" s="12">
        <v>2812</v>
      </c>
      <c r="I27" s="12">
        <v>2812</v>
      </c>
      <c r="J27" s="23"/>
      <c r="K27" s="10"/>
      <c r="L27" s="9"/>
      <c r="M27" s="10"/>
      <c r="N27" s="10"/>
      <c r="O27" s="17" t="s">
        <v>23</v>
      </c>
      <c r="P27" s="17" t="s">
        <v>23</v>
      </c>
      <c r="Q27" s="24"/>
      <c r="R27" s="35" t="s">
        <v>646</v>
      </c>
    </row>
    <row r="28" spans="1:18" ht="95.25" hidden="1" customHeight="1">
      <c r="A28" s="6">
        <v>24</v>
      </c>
      <c r="B28" s="109"/>
      <c r="C28" s="109"/>
      <c r="D28" s="105"/>
      <c r="E28" s="26" t="s">
        <v>147</v>
      </c>
      <c r="F28" s="7" t="s">
        <v>36</v>
      </c>
      <c r="G28" s="20" t="s">
        <v>148</v>
      </c>
      <c r="H28" s="12">
        <v>3551</v>
      </c>
      <c r="I28" s="12">
        <v>3551</v>
      </c>
      <c r="J28" s="23"/>
      <c r="K28" s="10"/>
      <c r="L28" s="9"/>
      <c r="M28" s="10"/>
      <c r="N28" s="10"/>
      <c r="O28" s="17" t="s">
        <v>23</v>
      </c>
      <c r="P28" s="17" t="s">
        <v>23</v>
      </c>
      <c r="Q28" s="24"/>
      <c r="R28" s="11" t="s">
        <v>646</v>
      </c>
    </row>
    <row r="29" spans="1:18" ht="86.45" hidden="1" customHeight="1">
      <c r="A29" s="6">
        <v>25</v>
      </c>
      <c r="B29" s="109"/>
      <c r="C29" s="109"/>
      <c r="D29" s="105"/>
      <c r="E29" s="27" t="s">
        <v>149</v>
      </c>
      <c r="F29" s="7" t="s">
        <v>36</v>
      </c>
      <c r="G29" s="20" t="s">
        <v>154</v>
      </c>
      <c r="H29" s="12">
        <v>15316</v>
      </c>
      <c r="I29" s="12">
        <v>15316</v>
      </c>
      <c r="J29" s="21"/>
      <c r="K29" s="10"/>
      <c r="L29" s="9"/>
      <c r="M29" s="10"/>
      <c r="N29" s="10"/>
      <c r="O29" s="17" t="s">
        <v>23</v>
      </c>
      <c r="P29" s="17" t="s">
        <v>23</v>
      </c>
      <c r="Q29" s="24"/>
      <c r="R29" s="11" t="s">
        <v>651</v>
      </c>
    </row>
    <row r="30" spans="1:18" ht="101.25" hidden="1" customHeight="1">
      <c r="A30" s="6">
        <v>26</v>
      </c>
      <c r="B30" s="109"/>
      <c r="C30" s="109"/>
      <c r="D30" s="105"/>
      <c r="E30" s="27" t="s">
        <v>150</v>
      </c>
      <c r="F30" s="7" t="s">
        <v>36</v>
      </c>
      <c r="G30" s="20" t="s">
        <v>155</v>
      </c>
      <c r="H30" s="12">
        <v>13001</v>
      </c>
      <c r="I30" s="12">
        <v>13001</v>
      </c>
      <c r="J30" s="21"/>
      <c r="K30" s="10"/>
      <c r="L30" s="9"/>
      <c r="M30" s="10"/>
      <c r="N30" s="10"/>
      <c r="O30" s="17" t="s">
        <v>23</v>
      </c>
      <c r="P30" s="17" t="s">
        <v>23</v>
      </c>
      <c r="Q30" s="24"/>
      <c r="R30" s="11" t="s">
        <v>611</v>
      </c>
    </row>
    <row r="31" spans="1:18" ht="102.6" hidden="1" customHeight="1">
      <c r="A31" s="6">
        <v>27</v>
      </c>
      <c r="B31" s="109"/>
      <c r="C31" s="109"/>
      <c r="D31" s="105"/>
      <c r="E31" s="27" t="s">
        <v>151</v>
      </c>
      <c r="F31" s="7" t="s">
        <v>36</v>
      </c>
      <c r="G31" s="20" t="s">
        <v>156</v>
      </c>
      <c r="H31" s="12">
        <v>7739</v>
      </c>
      <c r="I31" s="12">
        <v>7739</v>
      </c>
      <c r="J31" s="21"/>
      <c r="K31" s="10"/>
      <c r="L31" s="9"/>
      <c r="M31" s="10"/>
      <c r="N31" s="10"/>
      <c r="O31" s="17" t="s">
        <v>23</v>
      </c>
      <c r="P31" s="17" t="s">
        <v>23</v>
      </c>
      <c r="Q31" s="24"/>
      <c r="R31" s="11" t="s">
        <v>612</v>
      </c>
    </row>
    <row r="32" spans="1:18" ht="91.9" hidden="1" customHeight="1">
      <c r="A32" s="6">
        <v>28</v>
      </c>
      <c r="B32" s="109"/>
      <c r="C32" s="109"/>
      <c r="D32" s="105"/>
      <c r="E32" s="27" t="s">
        <v>152</v>
      </c>
      <c r="F32" s="7" t="s">
        <v>36</v>
      </c>
      <c r="G32" s="20" t="s">
        <v>157</v>
      </c>
      <c r="H32" s="12">
        <v>9511</v>
      </c>
      <c r="I32" s="12">
        <v>9511</v>
      </c>
      <c r="J32" s="21"/>
      <c r="K32" s="10"/>
      <c r="L32" s="9"/>
      <c r="M32" s="10"/>
      <c r="N32" s="10"/>
      <c r="O32" s="17" t="s">
        <v>23</v>
      </c>
      <c r="P32" s="17" t="s">
        <v>23</v>
      </c>
      <c r="Q32" s="24"/>
      <c r="R32" s="11" t="s">
        <v>613</v>
      </c>
    </row>
    <row r="33" spans="1:18" ht="83.25" hidden="1" customHeight="1">
      <c r="A33" s="6">
        <v>29</v>
      </c>
      <c r="B33" s="109"/>
      <c r="C33" s="109"/>
      <c r="D33" s="105"/>
      <c r="E33" s="27" t="s">
        <v>153</v>
      </c>
      <c r="F33" s="7" t="s">
        <v>36</v>
      </c>
      <c r="G33" s="20" t="s">
        <v>158</v>
      </c>
      <c r="H33" s="12">
        <v>9557</v>
      </c>
      <c r="I33" s="12">
        <v>9557</v>
      </c>
      <c r="J33" s="21"/>
      <c r="K33" s="10"/>
      <c r="L33" s="9"/>
      <c r="M33" s="10"/>
      <c r="N33" s="10"/>
      <c r="O33" s="17" t="s">
        <v>23</v>
      </c>
      <c r="P33" s="17" t="s">
        <v>23</v>
      </c>
      <c r="Q33" s="24"/>
      <c r="R33" s="11" t="s">
        <v>614</v>
      </c>
    </row>
    <row r="34" spans="1:18" s="65" customFormat="1" ht="45" hidden="1" customHeight="1">
      <c r="A34" s="6">
        <v>30</v>
      </c>
      <c r="B34" s="109"/>
      <c r="C34" s="109"/>
      <c r="D34" s="105"/>
      <c r="E34" s="6" t="s">
        <v>83</v>
      </c>
      <c r="F34" s="7" t="s">
        <v>36</v>
      </c>
      <c r="G34" s="8" t="s">
        <v>306</v>
      </c>
      <c r="H34" s="17">
        <v>162</v>
      </c>
      <c r="I34" s="12">
        <v>162</v>
      </c>
      <c r="J34" s="28"/>
      <c r="K34" s="10"/>
      <c r="L34" s="9"/>
      <c r="M34" s="10"/>
      <c r="N34" s="10"/>
      <c r="O34" s="30"/>
      <c r="P34" s="17" t="s">
        <v>23</v>
      </c>
      <c r="Q34" s="31"/>
      <c r="R34" s="11" t="s">
        <v>615</v>
      </c>
    </row>
    <row r="35" spans="1:18" s="65" customFormat="1" ht="45" hidden="1" customHeight="1">
      <c r="A35" s="6">
        <v>31</v>
      </c>
      <c r="B35" s="109"/>
      <c r="C35" s="109"/>
      <c r="D35" s="105"/>
      <c r="E35" s="6" t="s">
        <v>140</v>
      </c>
      <c r="F35" s="7" t="s">
        <v>36</v>
      </c>
      <c r="G35" s="8" t="s">
        <v>138</v>
      </c>
      <c r="H35" s="17">
        <v>162</v>
      </c>
      <c r="I35" s="17">
        <v>162</v>
      </c>
      <c r="J35" s="29"/>
      <c r="K35" s="10"/>
      <c r="L35" s="9"/>
      <c r="M35" s="10"/>
      <c r="N35" s="10"/>
      <c r="O35" s="17"/>
      <c r="P35" s="17" t="s">
        <v>23</v>
      </c>
      <c r="Q35" s="31"/>
      <c r="R35" s="11" t="s">
        <v>615</v>
      </c>
    </row>
    <row r="36" spans="1:18" s="65" customFormat="1" ht="45" hidden="1" customHeight="1">
      <c r="A36" s="6">
        <v>32</v>
      </c>
      <c r="B36" s="109"/>
      <c r="C36" s="109"/>
      <c r="D36" s="105"/>
      <c r="E36" s="6" t="s">
        <v>141</v>
      </c>
      <c r="F36" s="7" t="s">
        <v>36</v>
      </c>
      <c r="G36" s="8" t="s">
        <v>139</v>
      </c>
      <c r="H36" s="17">
        <v>0</v>
      </c>
      <c r="I36" s="17">
        <v>0</v>
      </c>
      <c r="J36" s="12"/>
      <c r="K36" s="10"/>
      <c r="L36" s="9"/>
      <c r="M36" s="10"/>
      <c r="N36" s="10"/>
      <c r="O36" s="17"/>
      <c r="P36" s="17"/>
      <c r="Q36" s="31"/>
      <c r="R36" s="11" t="s">
        <v>616</v>
      </c>
    </row>
    <row r="37" spans="1:18" s="65" customFormat="1" ht="45" hidden="1" customHeight="1">
      <c r="A37" s="6">
        <v>33</v>
      </c>
      <c r="B37" s="109"/>
      <c r="C37" s="109"/>
      <c r="D37" s="105"/>
      <c r="E37" s="26" t="s">
        <v>294</v>
      </c>
      <c r="F37" s="33" t="s">
        <v>36</v>
      </c>
      <c r="G37" s="25" t="s">
        <v>295</v>
      </c>
      <c r="H37" s="27"/>
      <c r="I37" s="34">
        <v>1352</v>
      </c>
      <c r="J37" s="12"/>
      <c r="K37" s="10"/>
      <c r="L37" s="9"/>
      <c r="M37" s="10"/>
      <c r="N37" s="10"/>
      <c r="O37" s="17" t="s">
        <v>23</v>
      </c>
      <c r="P37" s="17"/>
      <c r="Q37" s="31"/>
      <c r="R37" s="35" t="s">
        <v>617</v>
      </c>
    </row>
    <row r="38" spans="1:18" s="65" customFormat="1" ht="39" hidden="1" customHeight="1">
      <c r="A38" s="6">
        <v>34</v>
      </c>
      <c r="B38" s="109"/>
      <c r="C38" s="109"/>
      <c r="D38" s="105"/>
      <c r="E38" s="6" t="s">
        <v>84</v>
      </c>
      <c r="F38" s="7" t="s">
        <v>36</v>
      </c>
      <c r="G38" s="8" t="s">
        <v>85</v>
      </c>
      <c r="H38" s="17">
        <v>352</v>
      </c>
      <c r="I38" s="17">
        <v>352</v>
      </c>
      <c r="J38" s="36"/>
      <c r="K38" s="10"/>
      <c r="L38" s="9"/>
      <c r="M38" s="10"/>
      <c r="N38" s="10"/>
      <c r="O38" s="17" t="s">
        <v>23</v>
      </c>
      <c r="P38" s="17"/>
      <c r="Q38" s="31"/>
      <c r="R38" s="11" t="s">
        <v>637</v>
      </c>
    </row>
    <row r="39" spans="1:18" s="65" customFormat="1" ht="43.5" hidden="1" customHeight="1">
      <c r="A39" s="6">
        <v>35</v>
      </c>
      <c r="B39" s="109"/>
      <c r="C39" s="109"/>
      <c r="D39" s="105"/>
      <c r="E39" s="26" t="s">
        <v>213</v>
      </c>
      <c r="F39" s="37" t="s">
        <v>36</v>
      </c>
      <c r="G39" s="38" t="s">
        <v>311</v>
      </c>
      <c r="H39" s="39"/>
      <c r="I39" s="39">
        <v>0</v>
      </c>
      <c r="J39" s="40"/>
      <c r="K39" s="10"/>
      <c r="L39" s="9"/>
      <c r="M39" s="10"/>
      <c r="N39" s="10"/>
      <c r="O39" s="41"/>
      <c r="P39" s="41"/>
      <c r="Q39" s="42"/>
      <c r="R39" s="35"/>
    </row>
    <row r="40" spans="1:18" s="65" customFormat="1" ht="43.15" hidden="1" customHeight="1">
      <c r="A40" s="6">
        <v>36</v>
      </c>
      <c r="B40" s="109"/>
      <c r="C40" s="109"/>
      <c r="D40" s="105"/>
      <c r="E40" s="6" t="s">
        <v>86</v>
      </c>
      <c r="F40" s="7" t="s">
        <v>36</v>
      </c>
      <c r="G40" s="8" t="s">
        <v>307</v>
      </c>
      <c r="H40" s="17">
        <v>545</v>
      </c>
      <c r="I40" s="17">
        <v>545</v>
      </c>
      <c r="J40" s="36"/>
      <c r="K40" s="10"/>
      <c r="L40" s="9"/>
      <c r="M40" s="10"/>
      <c r="N40" s="10"/>
      <c r="O40" s="17" t="s">
        <v>23</v>
      </c>
      <c r="P40" s="17"/>
      <c r="Q40" s="31"/>
      <c r="R40" s="11" t="s">
        <v>618</v>
      </c>
    </row>
    <row r="41" spans="1:18" s="65" customFormat="1" ht="91.9" hidden="1" customHeight="1">
      <c r="A41" s="6">
        <v>37</v>
      </c>
      <c r="B41" s="109"/>
      <c r="C41" s="109"/>
      <c r="D41" s="105"/>
      <c r="E41" s="6" t="s">
        <v>270</v>
      </c>
      <c r="F41" s="7" t="s">
        <v>36</v>
      </c>
      <c r="G41" s="8" t="s">
        <v>271</v>
      </c>
      <c r="H41" s="13">
        <v>469</v>
      </c>
      <c r="I41" s="10">
        <v>469</v>
      </c>
      <c r="J41" s="36"/>
      <c r="K41" s="10"/>
      <c r="L41" s="9"/>
      <c r="M41" s="10"/>
      <c r="N41" s="10"/>
      <c r="O41" s="17" t="s">
        <v>23</v>
      </c>
      <c r="P41" s="17"/>
      <c r="Q41" s="31"/>
      <c r="R41" s="11" t="s">
        <v>327</v>
      </c>
    </row>
    <row r="42" spans="1:18" s="65" customFormat="1" ht="79.5" hidden="1" customHeight="1">
      <c r="A42" s="6">
        <v>38</v>
      </c>
      <c r="B42" s="109"/>
      <c r="C42" s="109"/>
      <c r="D42" s="105"/>
      <c r="E42" s="6" t="s">
        <v>293</v>
      </c>
      <c r="F42" s="13" t="s">
        <v>36</v>
      </c>
      <c r="G42" s="8" t="s">
        <v>292</v>
      </c>
      <c r="H42" s="13"/>
      <c r="I42" s="10">
        <v>0</v>
      </c>
      <c r="J42" s="36"/>
      <c r="K42" s="10"/>
      <c r="L42" s="9"/>
      <c r="M42" s="10"/>
      <c r="N42" s="10"/>
      <c r="O42" s="17"/>
      <c r="P42" s="17" t="s">
        <v>23</v>
      </c>
      <c r="Q42" s="31"/>
      <c r="R42" s="11" t="s">
        <v>619</v>
      </c>
    </row>
    <row r="43" spans="1:18" s="65" customFormat="1" ht="60.6" hidden="1" customHeight="1">
      <c r="A43" s="6">
        <v>39</v>
      </c>
      <c r="B43" s="109"/>
      <c r="C43" s="109"/>
      <c r="D43" s="105"/>
      <c r="E43" s="6" t="s">
        <v>159</v>
      </c>
      <c r="F43" s="7" t="s">
        <v>36</v>
      </c>
      <c r="G43" s="8" t="s">
        <v>162</v>
      </c>
      <c r="H43" s="17">
        <v>399</v>
      </c>
      <c r="I43" s="17">
        <v>399</v>
      </c>
      <c r="J43" s="12"/>
      <c r="K43" s="10"/>
      <c r="L43" s="9"/>
      <c r="M43" s="10"/>
      <c r="N43" s="10"/>
      <c r="O43" s="17" t="s">
        <v>23</v>
      </c>
      <c r="P43" s="17"/>
      <c r="Q43" s="31"/>
      <c r="R43" s="35" t="s">
        <v>620</v>
      </c>
    </row>
    <row r="44" spans="1:18" s="65" customFormat="1" ht="42.6" hidden="1" customHeight="1">
      <c r="A44" s="6">
        <v>40</v>
      </c>
      <c r="B44" s="109"/>
      <c r="C44" s="109"/>
      <c r="D44" s="105"/>
      <c r="E44" s="6" t="s">
        <v>160</v>
      </c>
      <c r="F44" s="7" t="s">
        <v>36</v>
      </c>
      <c r="G44" s="8" t="s">
        <v>163</v>
      </c>
      <c r="H44" s="17">
        <v>199</v>
      </c>
      <c r="I44" s="17">
        <v>199</v>
      </c>
      <c r="J44" s="12"/>
      <c r="K44" s="10"/>
      <c r="L44" s="9"/>
      <c r="M44" s="10"/>
      <c r="N44" s="10"/>
      <c r="O44" s="17" t="s">
        <v>23</v>
      </c>
      <c r="P44" s="17"/>
      <c r="Q44" s="31"/>
      <c r="R44" s="35" t="s">
        <v>165</v>
      </c>
    </row>
    <row r="45" spans="1:18" s="65" customFormat="1" ht="42.6" hidden="1" customHeight="1">
      <c r="A45" s="6">
        <v>41</v>
      </c>
      <c r="B45" s="109"/>
      <c r="C45" s="109"/>
      <c r="D45" s="105"/>
      <c r="E45" s="6" t="s">
        <v>161</v>
      </c>
      <c r="F45" s="7" t="s">
        <v>36</v>
      </c>
      <c r="G45" s="8" t="s">
        <v>164</v>
      </c>
      <c r="H45" s="17">
        <v>176</v>
      </c>
      <c r="I45" s="17">
        <v>176</v>
      </c>
      <c r="J45" s="12"/>
      <c r="K45" s="10"/>
      <c r="L45" s="9"/>
      <c r="M45" s="10"/>
      <c r="N45" s="10"/>
      <c r="O45" s="17" t="s">
        <v>23</v>
      </c>
      <c r="P45" s="17"/>
      <c r="Q45" s="31"/>
      <c r="R45" s="43" t="s">
        <v>165</v>
      </c>
    </row>
    <row r="46" spans="1:18" s="65" customFormat="1" ht="57.75" hidden="1" customHeight="1">
      <c r="A46" s="6">
        <v>42</v>
      </c>
      <c r="B46" s="109"/>
      <c r="C46" s="109"/>
      <c r="D46" s="105"/>
      <c r="E46" s="27" t="s">
        <v>296</v>
      </c>
      <c r="F46" s="13" t="s">
        <v>36</v>
      </c>
      <c r="G46" s="25" t="s">
        <v>297</v>
      </c>
      <c r="H46" s="13"/>
      <c r="I46" s="10">
        <v>1139</v>
      </c>
      <c r="J46" s="12"/>
      <c r="K46" s="10"/>
      <c r="L46" s="9"/>
      <c r="M46" s="10"/>
      <c r="N46" s="10"/>
      <c r="O46" s="17" t="s">
        <v>23</v>
      </c>
      <c r="P46" s="17"/>
      <c r="Q46" s="31"/>
      <c r="R46" s="43"/>
    </row>
    <row r="47" spans="1:18" s="65" customFormat="1" ht="48.75" hidden="1" customHeight="1">
      <c r="A47" s="6">
        <v>43</v>
      </c>
      <c r="B47" s="109"/>
      <c r="C47" s="109"/>
      <c r="D47" s="105"/>
      <c r="E47" s="6" t="s">
        <v>166</v>
      </c>
      <c r="F47" s="7" t="s">
        <v>36</v>
      </c>
      <c r="G47" s="25" t="s">
        <v>167</v>
      </c>
      <c r="H47" s="17"/>
      <c r="I47" s="12">
        <v>2974</v>
      </c>
      <c r="J47" s="12"/>
      <c r="K47" s="10"/>
      <c r="L47" s="9"/>
      <c r="M47" s="10"/>
      <c r="N47" s="10"/>
      <c r="O47" s="17" t="s">
        <v>23</v>
      </c>
      <c r="P47" s="17"/>
      <c r="Q47" s="31"/>
      <c r="R47" s="43" t="s">
        <v>621</v>
      </c>
    </row>
    <row r="48" spans="1:18" s="65" customFormat="1" ht="19.899999999999999" hidden="1" customHeight="1">
      <c r="A48" s="6">
        <v>44</v>
      </c>
      <c r="B48" s="109"/>
      <c r="C48" s="109"/>
      <c r="D48" s="105"/>
      <c r="E48" s="6" t="s">
        <v>87</v>
      </c>
      <c r="F48" s="7" t="s">
        <v>36</v>
      </c>
      <c r="G48" s="8" t="s">
        <v>88</v>
      </c>
      <c r="H48" s="32"/>
      <c r="I48" s="12">
        <v>1592</v>
      </c>
      <c r="J48" s="21"/>
      <c r="K48" s="10"/>
      <c r="L48" s="9"/>
      <c r="M48" s="10"/>
      <c r="N48" s="10"/>
      <c r="O48" s="17" t="s">
        <v>23</v>
      </c>
      <c r="P48" s="17"/>
      <c r="Q48" s="31"/>
      <c r="R48" s="11"/>
    </row>
    <row r="49" spans="1:18" s="65" customFormat="1" ht="49.5" hidden="1" customHeight="1">
      <c r="A49" s="6">
        <v>45</v>
      </c>
      <c r="B49" s="109"/>
      <c r="C49" s="109"/>
      <c r="D49" s="105"/>
      <c r="E49" s="6" t="s">
        <v>325</v>
      </c>
      <c r="F49" s="7" t="s">
        <v>36</v>
      </c>
      <c r="G49" s="8" t="s">
        <v>89</v>
      </c>
      <c r="H49" s="32"/>
      <c r="I49" s="17">
        <v>0</v>
      </c>
      <c r="J49" s="15"/>
      <c r="K49" s="10"/>
      <c r="L49" s="9"/>
      <c r="M49" s="10"/>
      <c r="N49" s="10"/>
      <c r="O49" s="17" t="s">
        <v>23</v>
      </c>
      <c r="P49" s="17"/>
      <c r="Q49" s="31"/>
      <c r="R49" s="11"/>
    </row>
    <row r="50" spans="1:18" s="65" customFormat="1" ht="36" hidden="1" customHeight="1">
      <c r="A50" s="6">
        <v>46</v>
      </c>
      <c r="B50" s="109"/>
      <c r="C50" s="109"/>
      <c r="D50" s="105"/>
      <c r="E50" s="6" t="s">
        <v>283</v>
      </c>
      <c r="F50" s="7" t="s">
        <v>36</v>
      </c>
      <c r="G50" s="8" t="s">
        <v>282</v>
      </c>
      <c r="H50" s="32"/>
      <c r="I50" s="17">
        <v>74</v>
      </c>
      <c r="J50" s="15"/>
      <c r="K50" s="10"/>
      <c r="L50" s="9"/>
      <c r="M50" s="10"/>
      <c r="N50" s="10"/>
      <c r="O50" s="17" t="s">
        <v>23</v>
      </c>
      <c r="P50" s="17" t="s">
        <v>23</v>
      </c>
      <c r="Q50" s="31"/>
      <c r="R50" s="11" t="s">
        <v>309</v>
      </c>
    </row>
    <row r="51" spans="1:18" s="65" customFormat="1" ht="63.6" hidden="1" customHeight="1">
      <c r="A51" s="6">
        <v>47</v>
      </c>
      <c r="B51" s="109"/>
      <c r="C51" s="109"/>
      <c r="D51" s="102" t="s">
        <v>169</v>
      </c>
      <c r="E51" s="19" t="s">
        <v>104</v>
      </c>
      <c r="F51" s="17" t="s">
        <v>25</v>
      </c>
      <c r="G51" s="25" t="s">
        <v>319</v>
      </c>
      <c r="H51" s="44"/>
      <c r="I51" s="17">
        <v>220</v>
      </c>
      <c r="J51" s="61"/>
      <c r="K51" s="10"/>
      <c r="L51" s="9"/>
      <c r="M51" s="10"/>
      <c r="N51" s="10"/>
      <c r="O51" s="17" t="s">
        <v>23</v>
      </c>
      <c r="P51" s="31"/>
      <c r="Q51" s="31"/>
      <c r="R51" s="11" t="s">
        <v>622</v>
      </c>
    </row>
    <row r="52" spans="1:18" ht="51.75" hidden="1" customHeight="1">
      <c r="A52" s="6">
        <v>48</v>
      </c>
      <c r="B52" s="109"/>
      <c r="C52" s="109"/>
      <c r="D52" s="103"/>
      <c r="E52" s="19" t="s">
        <v>105</v>
      </c>
      <c r="F52" s="17" t="s">
        <v>36</v>
      </c>
      <c r="G52" s="8" t="s">
        <v>26</v>
      </c>
      <c r="H52" s="44"/>
      <c r="I52" s="17">
        <v>88</v>
      </c>
      <c r="J52" s="36">
        <f>I52*1.59</f>
        <v>139.92000000000002</v>
      </c>
      <c r="K52" s="10"/>
      <c r="L52" s="9"/>
      <c r="M52" s="10"/>
      <c r="N52" s="10"/>
      <c r="O52" s="31"/>
      <c r="P52" s="17" t="s">
        <v>23</v>
      </c>
      <c r="Q52" s="31"/>
      <c r="R52" s="11" t="s">
        <v>602</v>
      </c>
    </row>
    <row r="53" spans="1:18" ht="43.5" hidden="1" customHeight="1">
      <c r="A53" s="6">
        <v>49</v>
      </c>
      <c r="B53" s="109"/>
      <c r="C53" s="109"/>
      <c r="D53" s="103"/>
      <c r="E53" s="19" t="s">
        <v>131</v>
      </c>
      <c r="F53" s="17" t="s">
        <v>36</v>
      </c>
      <c r="G53" s="8" t="s">
        <v>27</v>
      </c>
      <c r="H53" s="44"/>
      <c r="I53" s="17">
        <v>30</v>
      </c>
      <c r="J53" s="36"/>
      <c r="K53" s="10"/>
      <c r="L53" s="9"/>
      <c r="M53" s="10"/>
      <c r="N53" s="10"/>
      <c r="O53" s="31"/>
      <c r="P53" s="17" t="s">
        <v>23</v>
      </c>
      <c r="Q53" s="31"/>
      <c r="R53" s="11" t="s">
        <v>603</v>
      </c>
    </row>
    <row r="54" spans="1:18" ht="63.75" hidden="1" customHeight="1">
      <c r="A54" s="6">
        <v>50</v>
      </c>
      <c r="B54" s="109"/>
      <c r="C54" s="109"/>
      <c r="D54" s="103"/>
      <c r="E54" s="19" t="s">
        <v>132</v>
      </c>
      <c r="F54" s="17" t="s">
        <v>36</v>
      </c>
      <c r="G54" s="8" t="s">
        <v>28</v>
      </c>
      <c r="H54" s="44"/>
      <c r="I54" s="17">
        <v>66</v>
      </c>
      <c r="J54" s="36"/>
      <c r="K54" s="10"/>
      <c r="L54" s="9"/>
      <c r="M54" s="10"/>
      <c r="N54" s="10"/>
      <c r="O54" s="31"/>
      <c r="P54" s="17" t="s">
        <v>23</v>
      </c>
      <c r="Q54" s="31"/>
      <c r="R54" s="11" t="s">
        <v>623</v>
      </c>
    </row>
    <row r="55" spans="1:18" ht="48" hidden="1" customHeight="1">
      <c r="A55" s="6">
        <v>51</v>
      </c>
      <c r="B55" s="109"/>
      <c r="C55" s="109"/>
      <c r="D55" s="103"/>
      <c r="E55" s="19" t="s">
        <v>133</v>
      </c>
      <c r="F55" s="17" t="s">
        <v>36</v>
      </c>
      <c r="G55" s="8" t="s">
        <v>29</v>
      </c>
      <c r="H55" s="44"/>
      <c r="I55" s="17">
        <v>26.35</v>
      </c>
      <c r="J55" s="36"/>
      <c r="K55" s="10"/>
      <c r="L55" s="9"/>
      <c r="M55" s="10"/>
      <c r="N55" s="10"/>
      <c r="O55" s="31"/>
      <c r="P55" s="17" t="s">
        <v>23</v>
      </c>
      <c r="Q55" s="31"/>
      <c r="R55" s="11" t="s">
        <v>603</v>
      </c>
    </row>
    <row r="56" spans="1:18" ht="88.5" hidden="1" customHeight="1">
      <c r="A56" s="6">
        <v>52</v>
      </c>
      <c r="B56" s="109"/>
      <c r="C56" s="109"/>
      <c r="D56" s="103"/>
      <c r="E56" s="19" t="s">
        <v>134</v>
      </c>
      <c r="F56" s="17" t="s">
        <v>36</v>
      </c>
      <c r="G56" s="8" t="s">
        <v>652</v>
      </c>
      <c r="H56" s="44"/>
      <c r="I56" s="17">
        <v>36.49</v>
      </c>
      <c r="J56" s="36"/>
      <c r="K56" s="10"/>
      <c r="L56" s="9"/>
      <c r="M56" s="10"/>
      <c r="N56" s="10"/>
      <c r="O56" s="31"/>
      <c r="P56" s="17" t="s">
        <v>23</v>
      </c>
      <c r="Q56" s="31"/>
      <c r="R56" s="11" t="s">
        <v>691</v>
      </c>
    </row>
    <row r="57" spans="1:18" ht="82.5" hidden="1" customHeight="1">
      <c r="A57" s="6">
        <v>53</v>
      </c>
      <c r="B57" s="109"/>
      <c r="C57" s="109"/>
      <c r="D57" s="103"/>
      <c r="E57" s="19" t="s">
        <v>135</v>
      </c>
      <c r="F57" s="17" t="s">
        <v>36</v>
      </c>
      <c r="G57" s="8" t="s">
        <v>605</v>
      </c>
      <c r="H57" s="44"/>
      <c r="I57" s="17">
        <v>18.25</v>
      </c>
      <c r="J57" s="36"/>
      <c r="K57" s="10"/>
      <c r="L57" s="9"/>
      <c r="M57" s="10"/>
      <c r="N57" s="10"/>
      <c r="O57" s="31"/>
      <c r="P57" s="17" t="s">
        <v>23</v>
      </c>
      <c r="Q57" s="31"/>
      <c r="R57" s="11" t="s">
        <v>692</v>
      </c>
    </row>
    <row r="58" spans="1:18" ht="66" hidden="1" customHeight="1">
      <c r="A58" s="6">
        <v>54</v>
      </c>
      <c r="B58" s="109"/>
      <c r="C58" s="109"/>
      <c r="D58" s="103"/>
      <c r="E58" s="19" t="s">
        <v>136</v>
      </c>
      <c r="F58" s="17" t="s">
        <v>36</v>
      </c>
      <c r="G58" s="8" t="s">
        <v>606</v>
      </c>
      <c r="H58" s="44"/>
      <c r="I58" s="17">
        <v>8.5500000000000007</v>
      </c>
      <c r="J58" s="36">
        <f>I58*1.59</f>
        <v>13.594500000000002</v>
      </c>
      <c r="K58" s="10"/>
      <c r="L58" s="9"/>
      <c r="M58" s="10"/>
      <c r="N58" s="10"/>
      <c r="O58" s="31"/>
      <c r="P58" s="17" t="s">
        <v>23</v>
      </c>
      <c r="Q58" s="31"/>
      <c r="R58" s="11" t="s">
        <v>691</v>
      </c>
    </row>
    <row r="59" spans="1:18" ht="24.6" hidden="1" customHeight="1">
      <c r="A59" s="6">
        <v>55</v>
      </c>
      <c r="B59" s="109"/>
      <c r="C59" s="109"/>
      <c r="D59" s="103"/>
      <c r="E59" s="19" t="s">
        <v>119</v>
      </c>
      <c r="F59" s="17" t="s">
        <v>36</v>
      </c>
      <c r="G59" s="8" t="s">
        <v>122</v>
      </c>
      <c r="H59" s="44"/>
      <c r="I59" s="17">
        <v>108</v>
      </c>
      <c r="J59" s="36"/>
      <c r="K59" s="10"/>
      <c r="L59" s="9"/>
      <c r="M59" s="10"/>
      <c r="N59" s="10"/>
      <c r="O59" s="31"/>
      <c r="P59" s="17"/>
      <c r="Q59" s="31"/>
      <c r="R59" s="11" t="s">
        <v>120</v>
      </c>
    </row>
    <row r="60" spans="1:18" ht="24.6" hidden="1" customHeight="1">
      <c r="A60" s="6">
        <v>56</v>
      </c>
      <c r="B60" s="109"/>
      <c r="C60" s="109"/>
      <c r="D60" s="103"/>
      <c r="E60" s="19" t="s">
        <v>121</v>
      </c>
      <c r="F60" s="17" t="s">
        <v>36</v>
      </c>
      <c r="G60" s="8" t="s">
        <v>607</v>
      </c>
      <c r="H60" s="44"/>
      <c r="I60" s="17">
        <v>216</v>
      </c>
      <c r="J60" s="36"/>
      <c r="K60" s="10"/>
      <c r="L60" s="9"/>
      <c r="M60" s="10"/>
      <c r="N60" s="10"/>
      <c r="O60" s="31"/>
      <c r="P60" s="17"/>
      <c r="Q60" s="31"/>
      <c r="R60" s="11" t="s">
        <v>120</v>
      </c>
    </row>
    <row r="61" spans="1:18" ht="37.5" hidden="1" customHeight="1">
      <c r="A61" s="6">
        <v>57</v>
      </c>
      <c r="B61" s="109"/>
      <c r="C61" s="109"/>
      <c r="D61" s="110" t="s">
        <v>263</v>
      </c>
      <c r="E61" s="19" t="s">
        <v>90</v>
      </c>
      <c r="F61" s="17" t="s">
        <v>36</v>
      </c>
      <c r="G61" s="45" t="s">
        <v>30</v>
      </c>
      <c r="H61" s="17">
        <v>369</v>
      </c>
      <c r="I61" s="17">
        <v>369</v>
      </c>
      <c r="J61" s="16"/>
      <c r="K61" s="10"/>
      <c r="L61" s="9"/>
      <c r="M61" s="10"/>
      <c r="N61" s="10"/>
      <c r="O61" s="18"/>
      <c r="P61" s="17" t="s">
        <v>23</v>
      </c>
      <c r="Q61" s="18"/>
      <c r="R61" s="46" t="s">
        <v>37</v>
      </c>
    </row>
    <row r="62" spans="1:18" ht="37.5" hidden="1" customHeight="1">
      <c r="A62" s="6">
        <v>58</v>
      </c>
      <c r="B62" s="109"/>
      <c r="C62" s="109"/>
      <c r="D62" s="111"/>
      <c r="E62" s="19" t="s">
        <v>91</v>
      </c>
      <c r="F62" s="17" t="s">
        <v>36</v>
      </c>
      <c r="G62" s="45" t="s">
        <v>38</v>
      </c>
      <c r="H62" s="17">
        <v>417</v>
      </c>
      <c r="I62" s="17">
        <v>417</v>
      </c>
      <c r="J62" s="16"/>
      <c r="K62" s="10"/>
      <c r="L62" s="9"/>
      <c r="M62" s="10"/>
      <c r="N62" s="10"/>
      <c r="O62" s="18"/>
      <c r="P62" s="17" t="s">
        <v>23</v>
      </c>
      <c r="Q62" s="18"/>
      <c r="R62" s="46" t="s">
        <v>37</v>
      </c>
    </row>
    <row r="63" spans="1:18" ht="37.5" hidden="1" customHeight="1">
      <c r="A63" s="6">
        <v>59</v>
      </c>
      <c r="B63" s="109"/>
      <c r="C63" s="109"/>
      <c r="D63" s="111"/>
      <c r="E63" s="19" t="s">
        <v>96</v>
      </c>
      <c r="F63" s="17" t="s">
        <v>36</v>
      </c>
      <c r="G63" s="8" t="s">
        <v>31</v>
      </c>
      <c r="H63" s="16"/>
      <c r="I63" s="17">
        <v>559</v>
      </c>
      <c r="J63" s="16"/>
      <c r="K63" s="10"/>
      <c r="L63" s="9"/>
      <c r="M63" s="10"/>
      <c r="N63" s="10"/>
      <c r="O63" s="18"/>
      <c r="P63" s="17" t="s">
        <v>23</v>
      </c>
      <c r="Q63" s="18"/>
      <c r="R63" s="46" t="s">
        <v>106</v>
      </c>
    </row>
    <row r="64" spans="1:18" ht="50.25" hidden="1" customHeight="1">
      <c r="A64" s="6">
        <v>60</v>
      </c>
      <c r="B64" s="109"/>
      <c r="C64" s="109"/>
      <c r="D64" s="111"/>
      <c r="E64" s="19" t="s">
        <v>39</v>
      </c>
      <c r="F64" s="17" t="s">
        <v>40</v>
      </c>
      <c r="G64" s="45" t="s">
        <v>41</v>
      </c>
      <c r="H64" s="16"/>
      <c r="I64" s="17">
        <v>2309</v>
      </c>
      <c r="J64" s="16"/>
      <c r="K64" s="10"/>
      <c r="L64" s="9"/>
      <c r="M64" s="10"/>
      <c r="N64" s="10"/>
      <c r="O64" s="18"/>
      <c r="P64" s="17" t="s">
        <v>23</v>
      </c>
      <c r="Q64" s="18"/>
      <c r="R64" s="46" t="s">
        <v>107</v>
      </c>
    </row>
    <row r="65" spans="1:18" ht="37.5" hidden="1" customHeight="1">
      <c r="A65" s="6">
        <v>61</v>
      </c>
      <c r="B65" s="109"/>
      <c r="C65" s="109"/>
      <c r="D65" s="111"/>
      <c r="E65" s="19" t="s">
        <v>97</v>
      </c>
      <c r="F65" s="17" t="s">
        <v>36</v>
      </c>
      <c r="G65" s="8" t="s">
        <v>67</v>
      </c>
      <c r="H65" s="16"/>
      <c r="I65" s="17">
        <v>160</v>
      </c>
      <c r="J65" s="16"/>
      <c r="K65" s="10"/>
      <c r="L65" s="9"/>
      <c r="M65" s="10"/>
      <c r="N65" s="10"/>
      <c r="O65" s="18"/>
      <c r="P65" s="17" t="s">
        <v>23</v>
      </c>
      <c r="Q65" s="18"/>
      <c r="R65" s="11" t="s">
        <v>92</v>
      </c>
    </row>
    <row r="66" spans="1:18" ht="54.6" hidden="1" customHeight="1">
      <c r="A66" s="6">
        <v>62</v>
      </c>
      <c r="B66" s="109"/>
      <c r="C66" s="109"/>
      <c r="D66" s="112"/>
      <c r="E66" s="19" t="s">
        <v>695</v>
      </c>
      <c r="F66" s="17" t="s">
        <v>36</v>
      </c>
      <c r="G66" s="45" t="s">
        <v>694</v>
      </c>
      <c r="H66" s="16"/>
      <c r="I66" s="17">
        <v>773</v>
      </c>
      <c r="J66" s="16"/>
      <c r="K66" s="10"/>
      <c r="L66" s="9"/>
      <c r="M66" s="10"/>
      <c r="N66" s="10"/>
      <c r="O66" s="18"/>
      <c r="P66" s="17" t="s">
        <v>23</v>
      </c>
      <c r="Q66" s="18"/>
      <c r="R66" s="46" t="s">
        <v>686</v>
      </c>
    </row>
    <row r="67" spans="1:18" ht="63.6" hidden="1" customHeight="1">
      <c r="A67" s="6">
        <v>63</v>
      </c>
      <c r="B67" s="109"/>
      <c r="C67" s="109"/>
      <c r="D67" s="112"/>
      <c r="E67" s="19" t="s">
        <v>65</v>
      </c>
      <c r="F67" s="17" t="s">
        <v>36</v>
      </c>
      <c r="G67" s="8" t="s">
        <v>66</v>
      </c>
      <c r="H67" s="13">
        <v>236.22</v>
      </c>
      <c r="I67" s="12">
        <v>2795</v>
      </c>
      <c r="J67" s="16"/>
      <c r="K67" s="10"/>
      <c r="L67" s="9"/>
      <c r="M67" s="10"/>
      <c r="N67" s="10"/>
      <c r="O67" s="18"/>
      <c r="P67" s="17" t="s">
        <v>23</v>
      </c>
      <c r="Q67" s="18"/>
      <c r="R67" s="11" t="s">
        <v>688</v>
      </c>
    </row>
    <row r="68" spans="1:18" ht="55.9" hidden="1" customHeight="1">
      <c r="A68" s="6">
        <v>64</v>
      </c>
      <c r="B68" s="109"/>
      <c r="C68" s="109"/>
      <c r="D68" s="112"/>
      <c r="E68" s="19" t="s">
        <v>298</v>
      </c>
      <c r="F68" s="17" t="s">
        <v>299</v>
      </c>
      <c r="G68" s="8" t="s">
        <v>300</v>
      </c>
      <c r="H68" s="13"/>
      <c r="I68" s="12">
        <v>41</v>
      </c>
      <c r="J68" s="16"/>
      <c r="K68" s="10"/>
      <c r="L68" s="9"/>
      <c r="M68" s="10"/>
      <c r="N68" s="10"/>
      <c r="O68" s="18"/>
      <c r="P68" s="17" t="s">
        <v>23</v>
      </c>
      <c r="Q68" s="17" t="s">
        <v>23</v>
      </c>
      <c r="R68" s="11" t="s">
        <v>653</v>
      </c>
    </row>
    <row r="69" spans="1:18" ht="29.45" hidden="1" customHeight="1">
      <c r="A69" s="6">
        <v>65</v>
      </c>
      <c r="B69" s="109"/>
      <c r="C69" s="109"/>
      <c r="D69" s="113" t="s">
        <v>264</v>
      </c>
      <c r="E69" s="27" t="s">
        <v>272</v>
      </c>
      <c r="F69" s="33" t="s">
        <v>273</v>
      </c>
      <c r="G69" s="25" t="s">
        <v>274</v>
      </c>
      <c r="H69" s="47"/>
      <c r="I69" s="34">
        <v>48</v>
      </c>
      <c r="J69" s="34"/>
      <c r="K69" s="10"/>
      <c r="L69" s="9"/>
      <c r="M69" s="10"/>
      <c r="N69" s="10"/>
      <c r="O69" s="34"/>
      <c r="P69" s="41" t="s">
        <v>23</v>
      </c>
      <c r="Q69" s="25"/>
      <c r="R69" s="35" t="s">
        <v>37</v>
      </c>
    </row>
    <row r="70" spans="1:18" ht="29.45" hidden="1" customHeight="1">
      <c r="A70" s="6">
        <v>66</v>
      </c>
      <c r="B70" s="109"/>
      <c r="C70" s="109"/>
      <c r="D70" s="114"/>
      <c r="E70" s="27" t="s">
        <v>290</v>
      </c>
      <c r="F70" s="33" t="s">
        <v>291</v>
      </c>
      <c r="G70" s="25" t="s">
        <v>289</v>
      </c>
      <c r="H70" s="18"/>
      <c r="I70" s="47">
        <v>11</v>
      </c>
      <c r="J70" s="34"/>
      <c r="K70" s="10"/>
      <c r="L70" s="9"/>
      <c r="M70" s="10"/>
      <c r="N70" s="10"/>
      <c r="O70" s="34"/>
      <c r="P70" s="41" t="s">
        <v>23</v>
      </c>
      <c r="Q70" s="25"/>
      <c r="R70" s="35" t="s">
        <v>37</v>
      </c>
    </row>
    <row r="71" spans="1:18" ht="41.45" hidden="1" customHeight="1">
      <c r="A71" s="6">
        <v>67</v>
      </c>
      <c r="B71" s="109"/>
      <c r="C71" s="109"/>
      <c r="D71" s="114"/>
      <c r="E71" s="19" t="s">
        <v>42</v>
      </c>
      <c r="F71" s="17" t="s">
        <v>43</v>
      </c>
      <c r="G71" s="45" t="s">
        <v>44</v>
      </c>
      <c r="H71" s="48"/>
      <c r="I71" s="17">
        <v>44</v>
      </c>
      <c r="J71" s="16"/>
      <c r="K71" s="10"/>
      <c r="L71" s="9"/>
      <c r="M71" s="10"/>
      <c r="N71" s="10"/>
      <c r="O71" s="18"/>
      <c r="P71" s="17" t="s">
        <v>23</v>
      </c>
      <c r="Q71" s="18"/>
      <c r="R71" s="11" t="s">
        <v>110</v>
      </c>
    </row>
    <row r="72" spans="1:18" ht="45.75" hidden="1" customHeight="1">
      <c r="A72" s="6">
        <v>68</v>
      </c>
      <c r="B72" s="109"/>
      <c r="C72" s="109"/>
      <c r="D72" s="114"/>
      <c r="E72" s="19" t="s">
        <v>45</v>
      </c>
      <c r="F72" s="17" t="s">
        <v>46</v>
      </c>
      <c r="G72" s="45" t="s">
        <v>47</v>
      </c>
      <c r="H72" s="48"/>
      <c r="I72" s="17">
        <v>75</v>
      </c>
      <c r="J72" s="16"/>
      <c r="K72" s="10"/>
      <c r="L72" s="9"/>
      <c r="M72" s="10"/>
      <c r="N72" s="10"/>
      <c r="O72" s="18"/>
      <c r="P72" s="17" t="s">
        <v>23</v>
      </c>
      <c r="Q72" s="18"/>
      <c r="R72" s="11" t="s">
        <v>110</v>
      </c>
    </row>
    <row r="73" spans="1:18" ht="45.75" hidden="1" customHeight="1">
      <c r="A73" s="6">
        <v>69</v>
      </c>
      <c r="B73" s="109"/>
      <c r="C73" s="109"/>
      <c r="D73" s="114"/>
      <c r="E73" s="19" t="s">
        <v>48</v>
      </c>
      <c r="F73" s="17" t="s">
        <v>49</v>
      </c>
      <c r="G73" s="45" t="s">
        <v>50</v>
      </c>
      <c r="H73" s="48"/>
      <c r="I73" s="17">
        <v>133</v>
      </c>
      <c r="J73" s="16"/>
      <c r="K73" s="10"/>
      <c r="L73" s="9"/>
      <c r="M73" s="10"/>
      <c r="N73" s="10"/>
      <c r="O73" s="18"/>
      <c r="P73" s="17" t="s">
        <v>23</v>
      </c>
      <c r="Q73" s="18"/>
      <c r="R73" s="11" t="s">
        <v>110</v>
      </c>
    </row>
    <row r="74" spans="1:18" ht="45.75" hidden="1" customHeight="1">
      <c r="A74" s="6">
        <v>70</v>
      </c>
      <c r="B74" s="109"/>
      <c r="C74" s="109"/>
      <c r="D74" s="114"/>
      <c r="E74" s="19" t="s">
        <v>51</v>
      </c>
      <c r="F74" s="17" t="s">
        <v>52</v>
      </c>
      <c r="G74" s="45" t="s">
        <v>53</v>
      </c>
      <c r="H74" s="48"/>
      <c r="I74" s="17">
        <v>172</v>
      </c>
      <c r="J74" s="16"/>
      <c r="K74" s="10"/>
      <c r="L74" s="9"/>
      <c r="M74" s="10"/>
      <c r="N74" s="10"/>
      <c r="O74" s="18"/>
      <c r="P74" s="17" t="s">
        <v>23</v>
      </c>
      <c r="Q74" s="18"/>
      <c r="R74" s="11" t="s">
        <v>110</v>
      </c>
    </row>
    <row r="75" spans="1:18" ht="45.75" hidden="1" customHeight="1">
      <c r="A75" s="6">
        <v>71</v>
      </c>
      <c r="B75" s="109"/>
      <c r="C75" s="109"/>
      <c r="D75" s="114"/>
      <c r="E75" s="19" t="s">
        <v>54</v>
      </c>
      <c r="F75" s="17" t="s">
        <v>55</v>
      </c>
      <c r="G75" s="45" t="s">
        <v>56</v>
      </c>
      <c r="H75" s="48"/>
      <c r="I75" s="17">
        <v>56</v>
      </c>
      <c r="J75" s="16"/>
      <c r="K75" s="10"/>
      <c r="L75" s="9"/>
      <c r="M75" s="10"/>
      <c r="N75" s="10"/>
      <c r="O75" s="18"/>
      <c r="P75" s="17" t="s">
        <v>23</v>
      </c>
      <c r="Q75" s="18"/>
      <c r="R75" s="11" t="s">
        <v>110</v>
      </c>
    </row>
    <row r="76" spans="1:18" ht="45.75" hidden="1" customHeight="1">
      <c r="A76" s="6">
        <v>72</v>
      </c>
      <c r="B76" s="109"/>
      <c r="C76" s="109"/>
      <c r="D76" s="114"/>
      <c r="E76" s="19" t="s">
        <v>57</v>
      </c>
      <c r="F76" s="17" t="s">
        <v>58</v>
      </c>
      <c r="G76" s="45" t="s">
        <v>59</v>
      </c>
      <c r="H76" s="48"/>
      <c r="I76" s="17">
        <v>104</v>
      </c>
      <c r="J76" s="16"/>
      <c r="K76" s="10"/>
      <c r="L76" s="9"/>
      <c r="M76" s="10"/>
      <c r="N76" s="10"/>
      <c r="O76" s="18"/>
      <c r="P76" s="17" t="s">
        <v>23</v>
      </c>
      <c r="Q76" s="18"/>
      <c r="R76" s="11" t="s">
        <v>110</v>
      </c>
    </row>
    <row r="77" spans="1:18" ht="18.600000000000001" hidden="1" customHeight="1">
      <c r="A77" s="6">
        <v>73</v>
      </c>
      <c r="B77" s="109"/>
      <c r="C77" s="109"/>
      <c r="D77" s="114"/>
      <c r="E77" s="19" t="s">
        <v>98</v>
      </c>
      <c r="F77" s="17" t="s">
        <v>36</v>
      </c>
      <c r="G77" s="45" t="s">
        <v>111</v>
      </c>
      <c r="H77" s="16"/>
      <c r="I77" s="17">
        <v>68</v>
      </c>
      <c r="J77" s="16"/>
      <c r="K77" s="10"/>
      <c r="L77" s="9"/>
      <c r="M77" s="10"/>
      <c r="N77" s="10"/>
      <c r="O77" s="18"/>
      <c r="P77" s="17" t="s">
        <v>23</v>
      </c>
      <c r="Q77" s="18"/>
      <c r="R77" s="49"/>
    </row>
    <row r="78" spans="1:18" ht="18.600000000000001" hidden="1" customHeight="1">
      <c r="A78" s="6">
        <v>74</v>
      </c>
      <c r="B78" s="109"/>
      <c r="C78" s="109"/>
      <c r="D78" s="114"/>
      <c r="E78" s="19" t="s">
        <v>99</v>
      </c>
      <c r="F78" s="17" t="s">
        <v>36</v>
      </c>
      <c r="G78" s="45" t="s">
        <v>112</v>
      </c>
      <c r="H78" s="16"/>
      <c r="I78" s="17">
        <v>68</v>
      </c>
      <c r="J78" s="16"/>
      <c r="K78" s="10"/>
      <c r="L78" s="9"/>
      <c r="M78" s="10"/>
      <c r="N78" s="10"/>
      <c r="O78" s="18"/>
      <c r="P78" s="17" t="s">
        <v>23</v>
      </c>
      <c r="Q78" s="18"/>
      <c r="R78" s="49"/>
    </row>
    <row r="79" spans="1:18" ht="18.600000000000001" hidden="1" customHeight="1">
      <c r="A79" s="6">
        <v>75</v>
      </c>
      <c r="B79" s="109"/>
      <c r="C79" s="109"/>
      <c r="D79" s="114"/>
      <c r="E79" s="19" t="s">
        <v>100</v>
      </c>
      <c r="F79" s="17" t="s">
        <v>36</v>
      </c>
      <c r="G79" s="45" t="s">
        <v>113</v>
      </c>
      <c r="H79" s="16"/>
      <c r="I79" s="17">
        <v>68</v>
      </c>
      <c r="J79" s="16"/>
      <c r="K79" s="10"/>
      <c r="L79" s="9"/>
      <c r="M79" s="10"/>
      <c r="N79" s="10"/>
      <c r="O79" s="18"/>
      <c r="P79" s="17" t="s">
        <v>23</v>
      </c>
      <c r="Q79" s="18"/>
      <c r="R79" s="49"/>
    </row>
    <row r="80" spans="1:18" ht="18.600000000000001" hidden="1" customHeight="1">
      <c r="A80" s="6">
        <v>76</v>
      </c>
      <c r="B80" s="109"/>
      <c r="C80" s="109"/>
      <c r="D80" s="114"/>
      <c r="E80" s="19" t="s">
        <v>101</v>
      </c>
      <c r="F80" s="17" t="s">
        <v>36</v>
      </c>
      <c r="G80" s="45" t="s">
        <v>114</v>
      </c>
      <c r="H80" s="16"/>
      <c r="I80" s="17">
        <v>68</v>
      </c>
      <c r="J80" s="16"/>
      <c r="K80" s="10"/>
      <c r="L80" s="9"/>
      <c r="M80" s="10"/>
      <c r="N80" s="10"/>
      <c r="O80" s="18"/>
      <c r="P80" s="17" t="s">
        <v>23</v>
      </c>
      <c r="Q80" s="18"/>
      <c r="R80" s="49"/>
    </row>
    <row r="81" spans="1:18" ht="18.600000000000001" hidden="1" customHeight="1">
      <c r="A81" s="6">
        <v>77</v>
      </c>
      <c r="B81" s="109"/>
      <c r="C81" s="109"/>
      <c r="D81" s="114"/>
      <c r="E81" s="19" t="s">
        <v>102</v>
      </c>
      <c r="F81" s="17" t="s">
        <v>36</v>
      </c>
      <c r="G81" s="45" t="s">
        <v>115</v>
      </c>
      <c r="H81" s="16"/>
      <c r="I81" s="17">
        <v>68</v>
      </c>
      <c r="J81" s="16"/>
      <c r="K81" s="10"/>
      <c r="L81" s="9"/>
      <c r="M81" s="10"/>
      <c r="N81" s="10"/>
      <c r="O81" s="18"/>
      <c r="P81" s="17" t="s">
        <v>23</v>
      </c>
      <c r="Q81" s="18"/>
      <c r="R81" s="49"/>
    </row>
    <row r="82" spans="1:18" ht="18.600000000000001" hidden="1" customHeight="1">
      <c r="A82" s="6">
        <v>78</v>
      </c>
      <c r="B82" s="109"/>
      <c r="C82" s="109"/>
      <c r="D82" s="114"/>
      <c r="E82" s="19" t="s">
        <v>103</v>
      </c>
      <c r="F82" s="17" t="s">
        <v>36</v>
      </c>
      <c r="G82" s="8" t="s">
        <v>60</v>
      </c>
      <c r="H82" s="16"/>
      <c r="I82" s="17">
        <v>74</v>
      </c>
      <c r="J82" s="16"/>
      <c r="K82" s="10"/>
      <c r="L82" s="9"/>
      <c r="M82" s="10"/>
      <c r="N82" s="10"/>
      <c r="O82" s="18"/>
      <c r="P82" s="17" t="s">
        <v>23</v>
      </c>
      <c r="Q82" s="18"/>
      <c r="R82" s="11" t="s">
        <v>68</v>
      </c>
    </row>
    <row r="83" spans="1:18" ht="18.600000000000001" hidden="1" customHeight="1">
      <c r="A83" s="6">
        <v>79</v>
      </c>
      <c r="B83" s="109"/>
      <c r="C83" s="109"/>
      <c r="D83" s="114"/>
      <c r="E83" s="19" t="s">
        <v>61</v>
      </c>
      <c r="F83" s="17" t="s">
        <v>36</v>
      </c>
      <c r="G83" s="45" t="s">
        <v>62</v>
      </c>
      <c r="H83" s="16"/>
      <c r="I83" s="17">
        <v>388</v>
      </c>
      <c r="J83" s="50"/>
      <c r="K83" s="10"/>
      <c r="L83" s="9"/>
      <c r="M83" s="10"/>
      <c r="N83" s="10"/>
      <c r="O83" s="18"/>
      <c r="P83" s="17" t="s">
        <v>23</v>
      </c>
      <c r="Q83" s="18"/>
      <c r="R83" s="11"/>
    </row>
    <row r="84" spans="1:18" ht="18.600000000000001" hidden="1" customHeight="1">
      <c r="A84" s="6">
        <v>80</v>
      </c>
      <c r="B84" s="109"/>
      <c r="C84" s="109"/>
      <c r="D84" s="114"/>
      <c r="E84" s="19" t="s">
        <v>63</v>
      </c>
      <c r="F84" s="17" t="s">
        <v>36</v>
      </c>
      <c r="G84" s="45" t="s">
        <v>64</v>
      </c>
      <c r="H84" s="16"/>
      <c r="I84" s="17">
        <v>323</v>
      </c>
      <c r="J84" s="50"/>
      <c r="K84" s="10"/>
      <c r="L84" s="9"/>
      <c r="M84" s="10"/>
      <c r="N84" s="10"/>
      <c r="O84" s="18"/>
      <c r="P84" s="17" t="s">
        <v>23</v>
      </c>
      <c r="Q84" s="18"/>
      <c r="R84" s="11"/>
    </row>
    <row r="85" spans="1:18" ht="46.9" hidden="1" customHeight="1">
      <c r="A85" s="6">
        <v>81</v>
      </c>
      <c r="B85" s="109"/>
      <c r="C85" s="109"/>
      <c r="D85" s="112"/>
      <c r="E85" s="19" t="s">
        <v>695</v>
      </c>
      <c r="F85" s="17" t="s">
        <v>36</v>
      </c>
      <c r="G85" s="45" t="s">
        <v>694</v>
      </c>
      <c r="H85" s="16"/>
      <c r="I85" s="17">
        <v>773</v>
      </c>
      <c r="J85" s="16"/>
      <c r="K85" s="10"/>
      <c r="L85" s="9"/>
      <c r="M85" s="10"/>
      <c r="N85" s="10"/>
      <c r="O85" s="18"/>
      <c r="P85" s="17" t="s">
        <v>23</v>
      </c>
      <c r="Q85" s="18"/>
      <c r="R85" s="46" t="s">
        <v>685</v>
      </c>
    </row>
    <row r="86" spans="1:18" ht="65.45" hidden="1" customHeight="1">
      <c r="A86" s="6">
        <v>82</v>
      </c>
      <c r="B86" s="109"/>
      <c r="C86" s="109"/>
      <c r="D86" s="112"/>
      <c r="E86" s="19" t="s">
        <v>65</v>
      </c>
      <c r="F86" s="17" t="s">
        <v>36</v>
      </c>
      <c r="G86" s="8" t="s">
        <v>66</v>
      </c>
      <c r="H86" s="13">
        <v>236.22</v>
      </c>
      <c r="I86" s="12">
        <v>2795</v>
      </c>
      <c r="J86" s="16"/>
      <c r="K86" s="10"/>
      <c r="L86" s="9"/>
      <c r="M86" s="10"/>
      <c r="N86" s="10"/>
      <c r="O86" s="18"/>
      <c r="P86" s="17" t="s">
        <v>23</v>
      </c>
      <c r="Q86" s="18"/>
      <c r="R86" s="11" t="s">
        <v>687</v>
      </c>
    </row>
    <row r="87" spans="1:18" ht="46.9" hidden="1" customHeight="1">
      <c r="A87" s="6">
        <v>83</v>
      </c>
      <c r="B87" s="109"/>
      <c r="C87" s="109"/>
      <c r="D87" s="115"/>
      <c r="E87" s="19" t="s">
        <v>298</v>
      </c>
      <c r="F87" s="17" t="s">
        <v>299</v>
      </c>
      <c r="G87" s="8" t="s">
        <v>300</v>
      </c>
      <c r="H87" s="13"/>
      <c r="I87" s="12">
        <v>41</v>
      </c>
      <c r="J87" s="16"/>
      <c r="K87" s="10"/>
      <c r="L87" s="9"/>
      <c r="M87" s="10"/>
      <c r="N87" s="10"/>
      <c r="O87" s="18"/>
      <c r="P87" s="17" t="s">
        <v>23</v>
      </c>
      <c r="Q87" s="17" t="s">
        <v>23</v>
      </c>
      <c r="R87" s="11" t="s">
        <v>653</v>
      </c>
    </row>
    <row r="88" spans="1:18" ht="41.65" customHeight="1">
      <c r="A88" s="116" t="s">
        <v>170</v>
      </c>
      <c r="B88" s="117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7"/>
      <c r="Q88" s="117"/>
      <c r="R88" s="117"/>
    </row>
    <row r="89" spans="1:18" ht="48" hidden="1" customHeight="1">
      <c r="A89" s="6">
        <v>84</v>
      </c>
      <c r="B89" s="118" t="s">
        <v>285</v>
      </c>
      <c r="C89" s="118" t="s">
        <v>171</v>
      </c>
      <c r="D89" s="104" t="s">
        <v>267</v>
      </c>
      <c r="E89" s="27" t="s">
        <v>172</v>
      </c>
      <c r="F89" s="37" t="s">
        <v>173</v>
      </c>
      <c r="G89" s="25" t="s">
        <v>663</v>
      </c>
      <c r="H89" s="51"/>
      <c r="I89" s="34"/>
      <c r="J89" s="34">
        <v>15056</v>
      </c>
      <c r="K89" s="34"/>
      <c r="L89" s="37">
        <v>32</v>
      </c>
      <c r="M89" s="34"/>
      <c r="N89" s="34">
        <v>353</v>
      </c>
      <c r="O89" s="41" t="s">
        <v>23</v>
      </c>
      <c r="P89" s="25"/>
      <c r="Q89" s="25"/>
      <c r="R89" s="35" t="s">
        <v>305</v>
      </c>
    </row>
    <row r="90" spans="1:18" ht="48" hidden="1" customHeight="1">
      <c r="A90" s="6">
        <v>85</v>
      </c>
      <c r="B90" s="119"/>
      <c r="C90" s="119"/>
      <c r="D90" s="105"/>
      <c r="E90" s="27" t="s">
        <v>174</v>
      </c>
      <c r="F90" s="37" t="s">
        <v>175</v>
      </c>
      <c r="G90" s="25" t="s">
        <v>664</v>
      </c>
      <c r="H90" s="51"/>
      <c r="I90" s="34"/>
      <c r="J90" s="34">
        <v>6554</v>
      </c>
      <c r="K90" s="34">
        <v>6030</v>
      </c>
      <c r="L90" s="37">
        <v>30</v>
      </c>
      <c r="M90" s="34">
        <v>6030</v>
      </c>
      <c r="N90" s="34">
        <v>295</v>
      </c>
      <c r="O90" s="41" t="s">
        <v>23</v>
      </c>
      <c r="P90" s="25"/>
      <c r="Q90" s="25"/>
      <c r="R90" s="35" t="s">
        <v>305</v>
      </c>
    </row>
    <row r="91" spans="1:18" ht="81" hidden="1" customHeight="1">
      <c r="A91" s="6">
        <v>86</v>
      </c>
      <c r="B91" s="119"/>
      <c r="C91" s="119"/>
      <c r="D91" s="105"/>
      <c r="E91" s="27" t="s">
        <v>176</v>
      </c>
      <c r="F91" s="37" t="s">
        <v>177</v>
      </c>
      <c r="G91" s="25" t="s">
        <v>178</v>
      </c>
      <c r="H91" s="47">
        <v>13436</v>
      </c>
      <c r="I91" s="34"/>
      <c r="J91" s="34">
        <v>13436</v>
      </c>
      <c r="K91" s="34">
        <v>12361</v>
      </c>
      <c r="L91" s="37">
        <v>30</v>
      </c>
      <c r="M91" s="34">
        <v>12361</v>
      </c>
      <c r="N91" s="34">
        <v>295</v>
      </c>
      <c r="O91" s="41" t="s">
        <v>23</v>
      </c>
      <c r="P91" s="25"/>
      <c r="Q91" s="25"/>
      <c r="R91" s="35" t="s">
        <v>326</v>
      </c>
    </row>
    <row r="92" spans="1:18" ht="55.15" hidden="1" customHeight="1">
      <c r="A92" s="6">
        <v>87</v>
      </c>
      <c r="B92" s="119"/>
      <c r="C92" s="119"/>
      <c r="D92" s="105"/>
      <c r="E92" s="27" t="s">
        <v>179</v>
      </c>
      <c r="F92" s="33" t="s">
        <v>180</v>
      </c>
      <c r="G92" s="25" t="s">
        <v>665</v>
      </c>
      <c r="H92" s="51"/>
      <c r="I92" s="34"/>
      <c r="J92" s="34">
        <v>1299</v>
      </c>
      <c r="K92" s="34">
        <v>1195</v>
      </c>
      <c r="L92" s="37"/>
      <c r="M92" s="34">
        <v>1195</v>
      </c>
      <c r="N92" s="10"/>
      <c r="O92" s="41" t="s">
        <v>23</v>
      </c>
      <c r="P92" s="25"/>
      <c r="Q92" s="25"/>
      <c r="R92" s="35" t="s">
        <v>305</v>
      </c>
    </row>
    <row r="93" spans="1:18" ht="55.15" hidden="1" customHeight="1">
      <c r="A93" s="6">
        <v>88</v>
      </c>
      <c r="B93" s="119"/>
      <c r="C93" s="119"/>
      <c r="D93" s="105"/>
      <c r="E93" s="27" t="s">
        <v>181</v>
      </c>
      <c r="F93" s="33" t="s">
        <v>182</v>
      </c>
      <c r="G93" s="25" t="s">
        <v>183</v>
      </c>
      <c r="H93" s="51"/>
      <c r="I93" s="34"/>
      <c r="J93" s="34">
        <v>2835</v>
      </c>
      <c r="K93" s="34">
        <v>2608</v>
      </c>
      <c r="L93" s="37"/>
      <c r="M93" s="34">
        <v>1418</v>
      </c>
      <c r="N93" s="10"/>
      <c r="O93" s="41" t="s">
        <v>23</v>
      </c>
      <c r="P93" s="25"/>
      <c r="Q93" s="25"/>
      <c r="R93" s="35" t="s">
        <v>305</v>
      </c>
    </row>
    <row r="94" spans="1:18" ht="55.15" hidden="1" customHeight="1">
      <c r="A94" s="6">
        <v>89</v>
      </c>
      <c r="B94" s="119"/>
      <c r="C94" s="119"/>
      <c r="D94" s="105"/>
      <c r="E94" s="27" t="s">
        <v>277</v>
      </c>
      <c r="F94" s="33" t="s">
        <v>276</v>
      </c>
      <c r="G94" s="25" t="s">
        <v>666</v>
      </c>
      <c r="H94" s="51"/>
      <c r="I94" s="18"/>
      <c r="J94" s="34">
        <v>7085</v>
      </c>
      <c r="K94" s="34">
        <v>6519</v>
      </c>
      <c r="L94" s="37">
        <v>27</v>
      </c>
      <c r="M94" s="34">
        <v>6519</v>
      </c>
      <c r="N94" s="34">
        <v>353</v>
      </c>
      <c r="O94" s="41" t="s">
        <v>23</v>
      </c>
      <c r="P94" s="25"/>
      <c r="Q94" s="25"/>
      <c r="R94" s="35" t="s">
        <v>305</v>
      </c>
    </row>
    <row r="95" spans="1:18" ht="82.5" hidden="1" customHeight="1">
      <c r="A95" s="6">
        <v>90</v>
      </c>
      <c r="B95" s="119"/>
      <c r="C95" s="119"/>
      <c r="D95" s="105"/>
      <c r="E95" s="27" t="s">
        <v>279</v>
      </c>
      <c r="F95" s="33" t="s">
        <v>278</v>
      </c>
      <c r="G95" s="25" t="s">
        <v>280</v>
      </c>
      <c r="H95" s="47">
        <v>16225</v>
      </c>
      <c r="I95" s="18"/>
      <c r="J95" s="34">
        <v>16225</v>
      </c>
      <c r="K95" s="34">
        <v>14927</v>
      </c>
      <c r="L95" s="37">
        <v>27</v>
      </c>
      <c r="M95" s="34">
        <v>14927</v>
      </c>
      <c r="N95" s="34">
        <v>353</v>
      </c>
      <c r="O95" s="41" t="s">
        <v>23</v>
      </c>
      <c r="P95" s="25"/>
      <c r="Q95" s="25"/>
      <c r="R95" s="35" t="s">
        <v>326</v>
      </c>
    </row>
    <row r="96" spans="1:18" ht="49.5" hidden="1" customHeight="1">
      <c r="A96" s="6">
        <v>91</v>
      </c>
      <c r="B96" s="119"/>
      <c r="C96" s="119"/>
      <c r="D96" s="105"/>
      <c r="E96" s="27" t="s">
        <v>184</v>
      </c>
      <c r="F96" s="37" t="s">
        <v>185</v>
      </c>
      <c r="G96" s="25" t="s">
        <v>667</v>
      </c>
      <c r="H96" s="51"/>
      <c r="I96" s="34"/>
      <c r="J96" s="34">
        <v>3431</v>
      </c>
      <c r="K96" s="34">
        <v>3157</v>
      </c>
      <c r="L96" s="37"/>
      <c r="M96" s="34">
        <v>3157</v>
      </c>
      <c r="N96" s="10"/>
      <c r="O96" s="41" t="s">
        <v>23</v>
      </c>
      <c r="P96" s="25"/>
      <c r="Q96" s="25"/>
      <c r="R96" s="35" t="s">
        <v>305</v>
      </c>
    </row>
    <row r="97" spans="1:18" ht="49.5" hidden="1" customHeight="1">
      <c r="A97" s="6">
        <v>92</v>
      </c>
      <c r="B97" s="119"/>
      <c r="C97" s="119"/>
      <c r="D97" s="105"/>
      <c r="E97" s="27" t="s">
        <v>186</v>
      </c>
      <c r="F97" s="37" t="s">
        <v>187</v>
      </c>
      <c r="G97" s="25" t="s">
        <v>188</v>
      </c>
      <c r="H97" s="52"/>
      <c r="I97" s="52"/>
      <c r="J97" s="34">
        <v>2776</v>
      </c>
      <c r="K97" s="34">
        <v>2554</v>
      </c>
      <c r="L97" s="37"/>
      <c r="M97" s="34">
        <v>2554</v>
      </c>
      <c r="N97" s="10"/>
      <c r="O97" s="41" t="s">
        <v>23</v>
      </c>
      <c r="P97" s="25"/>
      <c r="Q97" s="25"/>
      <c r="R97" s="35" t="s">
        <v>305</v>
      </c>
    </row>
    <row r="98" spans="1:18" ht="49.5" hidden="1" customHeight="1">
      <c r="A98" s="6">
        <v>93</v>
      </c>
      <c r="B98" s="119"/>
      <c r="C98" s="119"/>
      <c r="D98" s="105"/>
      <c r="E98" s="27" t="s">
        <v>189</v>
      </c>
      <c r="F98" s="33" t="s">
        <v>190</v>
      </c>
      <c r="G98" s="25" t="s">
        <v>191</v>
      </c>
      <c r="H98" s="51"/>
      <c r="I98" s="34"/>
      <c r="J98" s="34">
        <v>2697</v>
      </c>
      <c r="K98" s="34">
        <v>2482</v>
      </c>
      <c r="L98" s="37"/>
      <c r="M98" s="34">
        <v>1349</v>
      </c>
      <c r="N98" s="10"/>
      <c r="O98" s="41" t="s">
        <v>23</v>
      </c>
      <c r="P98" s="25"/>
      <c r="Q98" s="25"/>
      <c r="R98" s="35" t="s">
        <v>305</v>
      </c>
    </row>
    <row r="99" spans="1:18" ht="49.5" hidden="1" customHeight="1">
      <c r="A99" s="6">
        <v>94</v>
      </c>
      <c r="B99" s="119"/>
      <c r="C99" s="119"/>
      <c r="D99" s="105"/>
      <c r="E99" s="27" t="s">
        <v>192</v>
      </c>
      <c r="F99" s="33" t="s">
        <v>193</v>
      </c>
      <c r="G99" s="25" t="s">
        <v>194</v>
      </c>
      <c r="H99" s="51"/>
      <c r="I99" s="34"/>
      <c r="J99" s="34">
        <v>1890</v>
      </c>
      <c r="K99" s="34">
        <v>1739</v>
      </c>
      <c r="L99" s="37"/>
      <c r="M99" s="34">
        <v>946</v>
      </c>
      <c r="N99" s="10"/>
      <c r="O99" s="41" t="s">
        <v>23</v>
      </c>
      <c r="P99" s="25"/>
      <c r="Q99" s="25"/>
      <c r="R99" s="35" t="s">
        <v>305</v>
      </c>
    </row>
    <row r="100" spans="1:18" ht="49.5" hidden="1" customHeight="1">
      <c r="A100" s="6">
        <v>95</v>
      </c>
      <c r="B100" s="119"/>
      <c r="C100" s="119"/>
      <c r="D100" s="105"/>
      <c r="E100" s="53" t="s">
        <v>195</v>
      </c>
      <c r="F100" s="33" t="s">
        <v>196</v>
      </c>
      <c r="G100" s="25" t="s">
        <v>668</v>
      </c>
      <c r="H100" s="51"/>
      <c r="I100" s="34"/>
      <c r="J100" s="34">
        <v>1393</v>
      </c>
      <c r="K100" s="34">
        <v>1282</v>
      </c>
      <c r="L100" s="37"/>
      <c r="M100" s="34"/>
      <c r="N100" s="10"/>
      <c r="O100" s="41" t="s">
        <v>23</v>
      </c>
      <c r="P100" s="25"/>
      <c r="Q100" s="25"/>
      <c r="R100" s="35" t="s">
        <v>305</v>
      </c>
    </row>
    <row r="101" spans="1:18" ht="49.5" hidden="1" customHeight="1">
      <c r="A101" s="6">
        <v>96</v>
      </c>
      <c r="B101" s="119"/>
      <c r="C101" s="119"/>
      <c r="D101" s="105"/>
      <c r="E101" s="27" t="s">
        <v>197</v>
      </c>
      <c r="F101" s="33" t="s">
        <v>198</v>
      </c>
      <c r="G101" s="25" t="s">
        <v>669</v>
      </c>
      <c r="H101" s="51"/>
      <c r="I101" s="34"/>
      <c r="J101" s="34">
        <v>531</v>
      </c>
      <c r="K101" s="34">
        <v>489</v>
      </c>
      <c r="L101" s="37"/>
      <c r="M101" s="34"/>
      <c r="N101" s="10"/>
      <c r="O101" s="41" t="s">
        <v>23</v>
      </c>
      <c r="P101" s="25"/>
      <c r="Q101" s="25"/>
      <c r="R101" s="35" t="s">
        <v>305</v>
      </c>
    </row>
    <row r="102" spans="1:18" ht="51" hidden="1" customHeight="1">
      <c r="A102" s="6">
        <v>97</v>
      </c>
      <c r="B102" s="119"/>
      <c r="C102" s="119"/>
      <c r="D102" s="105"/>
      <c r="E102" s="27" t="s">
        <v>199</v>
      </c>
      <c r="F102" s="33" t="s">
        <v>200</v>
      </c>
      <c r="G102" s="25" t="s">
        <v>201</v>
      </c>
      <c r="H102" s="51"/>
      <c r="I102" s="34"/>
      <c r="J102" s="34">
        <v>2421</v>
      </c>
      <c r="K102" s="34">
        <v>2227</v>
      </c>
      <c r="L102" s="37"/>
      <c r="M102" s="34">
        <v>1211</v>
      </c>
      <c r="N102" s="10"/>
      <c r="O102" s="41" t="s">
        <v>23</v>
      </c>
      <c r="P102" s="25"/>
      <c r="Q102" s="25"/>
      <c r="R102" s="35" t="s">
        <v>305</v>
      </c>
    </row>
    <row r="103" spans="1:18" ht="51" hidden="1" customHeight="1">
      <c r="A103" s="6">
        <v>98</v>
      </c>
      <c r="B103" s="119"/>
      <c r="C103" s="119"/>
      <c r="D103" s="105"/>
      <c r="E103" s="27" t="s">
        <v>76</v>
      </c>
      <c r="F103" s="33" t="s">
        <v>11</v>
      </c>
      <c r="G103" s="25" t="s">
        <v>662</v>
      </c>
      <c r="H103" s="48"/>
      <c r="I103" s="48"/>
      <c r="J103" s="34">
        <v>2362</v>
      </c>
      <c r="K103" s="34">
        <v>2173</v>
      </c>
      <c r="L103" s="37"/>
      <c r="M103" s="34">
        <v>2173</v>
      </c>
      <c r="N103" s="10"/>
      <c r="O103" s="41" t="s">
        <v>23</v>
      </c>
      <c r="P103" s="41"/>
      <c r="Q103" s="42"/>
      <c r="R103" s="54" t="s">
        <v>305</v>
      </c>
    </row>
    <row r="104" spans="1:18" ht="58.9" hidden="1" customHeight="1">
      <c r="A104" s="6">
        <v>99</v>
      </c>
      <c r="B104" s="119"/>
      <c r="C104" s="119"/>
      <c r="D104" s="105"/>
      <c r="E104" s="6" t="s">
        <v>95</v>
      </c>
      <c r="F104" s="7" t="s">
        <v>36</v>
      </c>
      <c r="G104" s="8" t="s">
        <v>323</v>
      </c>
      <c r="H104" s="16"/>
      <c r="I104" s="10">
        <v>270</v>
      </c>
      <c r="J104" s="16"/>
      <c r="K104" s="34"/>
      <c r="L104" s="37"/>
      <c r="M104" s="34"/>
      <c r="N104" s="10"/>
      <c r="O104" s="17" t="s">
        <v>23</v>
      </c>
      <c r="P104" s="17" t="s">
        <v>23</v>
      </c>
      <c r="Q104" s="18"/>
      <c r="R104" s="11" t="s">
        <v>624</v>
      </c>
    </row>
    <row r="105" spans="1:18" ht="87.75" customHeight="1">
      <c r="A105" s="6">
        <v>100</v>
      </c>
      <c r="B105" s="119"/>
      <c r="C105" s="119"/>
      <c r="D105" s="105"/>
      <c r="E105" s="6" t="s">
        <v>281</v>
      </c>
      <c r="F105" s="7" t="s">
        <v>36</v>
      </c>
      <c r="G105" s="8" t="s">
        <v>275</v>
      </c>
      <c r="H105" s="16"/>
      <c r="I105" s="124">
        <v>1500</v>
      </c>
      <c r="J105" s="16"/>
      <c r="K105" s="34"/>
      <c r="L105" s="37"/>
      <c r="M105" s="34"/>
      <c r="N105" s="10"/>
      <c r="O105" s="17" t="s">
        <v>23</v>
      </c>
      <c r="P105" s="17"/>
      <c r="Q105" s="18"/>
      <c r="R105" s="11" t="s">
        <v>310</v>
      </c>
    </row>
    <row r="106" spans="1:18" ht="132.75" hidden="1" customHeight="1">
      <c r="A106" s="6">
        <v>101</v>
      </c>
      <c r="B106" s="119"/>
      <c r="C106" s="119"/>
      <c r="D106" s="105"/>
      <c r="E106" s="19" t="s">
        <v>12</v>
      </c>
      <c r="F106" s="7" t="s">
        <v>36</v>
      </c>
      <c r="G106" s="8" t="s">
        <v>82</v>
      </c>
      <c r="H106" s="55">
        <v>17468</v>
      </c>
      <c r="I106" s="12">
        <v>17468</v>
      </c>
      <c r="J106" s="17"/>
      <c r="K106" s="34"/>
      <c r="L106" s="37"/>
      <c r="M106" s="34"/>
      <c r="N106" s="10"/>
      <c r="O106" s="17" t="s">
        <v>23</v>
      </c>
      <c r="P106" s="17" t="s">
        <v>23</v>
      </c>
      <c r="Q106" s="18"/>
      <c r="R106" s="11" t="s">
        <v>625</v>
      </c>
    </row>
    <row r="107" spans="1:18" ht="120" hidden="1" customHeight="1">
      <c r="A107" s="6">
        <v>102</v>
      </c>
      <c r="B107" s="119"/>
      <c r="C107" s="119"/>
      <c r="D107" s="105"/>
      <c r="E107" s="19" t="s">
        <v>13</v>
      </c>
      <c r="F107" s="7" t="s">
        <v>36</v>
      </c>
      <c r="G107" s="8" t="s">
        <v>202</v>
      </c>
      <c r="H107" s="55">
        <v>16389</v>
      </c>
      <c r="I107" s="12">
        <v>16389</v>
      </c>
      <c r="J107" s="17"/>
      <c r="K107" s="34"/>
      <c r="L107" s="37"/>
      <c r="M107" s="34"/>
      <c r="N107" s="10"/>
      <c r="O107" s="17" t="s">
        <v>23</v>
      </c>
      <c r="P107" s="17" t="s">
        <v>23</v>
      </c>
      <c r="Q107" s="18"/>
      <c r="R107" s="11" t="s">
        <v>626</v>
      </c>
    </row>
    <row r="108" spans="1:18" ht="117" hidden="1" customHeight="1">
      <c r="A108" s="6">
        <v>103</v>
      </c>
      <c r="B108" s="119"/>
      <c r="C108" s="119"/>
      <c r="D108" s="105"/>
      <c r="E108" s="19" t="s">
        <v>14</v>
      </c>
      <c r="F108" s="7" t="s">
        <v>36</v>
      </c>
      <c r="G108" s="8" t="s">
        <v>320</v>
      </c>
      <c r="H108" s="55">
        <v>14899</v>
      </c>
      <c r="I108" s="12">
        <v>14899</v>
      </c>
      <c r="J108" s="17"/>
      <c r="K108" s="34"/>
      <c r="L108" s="37"/>
      <c r="M108" s="34"/>
      <c r="N108" s="10"/>
      <c r="O108" s="17" t="s">
        <v>23</v>
      </c>
      <c r="P108" s="17" t="s">
        <v>23</v>
      </c>
      <c r="Q108" s="18"/>
      <c r="R108" s="11" t="s">
        <v>627</v>
      </c>
    </row>
    <row r="109" spans="1:18" ht="90" hidden="1" customHeight="1">
      <c r="A109" s="6">
        <v>104</v>
      </c>
      <c r="B109" s="119"/>
      <c r="C109" s="119"/>
      <c r="D109" s="105"/>
      <c r="E109" s="19" t="s">
        <v>203</v>
      </c>
      <c r="F109" s="7" t="s">
        <v>36</v>
      </c>
      <c r="G109" s="8" t="s">
        <v>204</v>
      </c>
      <c r="H109" s="55">
        <v>19768</v>
      </c>
      <c r="I109" s="12">
        <v>19768</v>
      </c>
      <c r="J109" s="17"/>
      <c r="K109" s="34"/>
      <c r="L109" s="37"/>
      <c r="M109" s="34"/>
      <c r="N109" s="10"/>
      <c r="O109" s="17" t="s">
        <v>23</v>
      </c>
      <c r="P109" s="17" t="s">
        <v>23</v>
      </c>
      <c r="Q109" s="18"/>
      <c r="R109" s="11" t="s">
        <v>628</v>
      </c>
    </row>
    <row r="110" spans="1:18" ht="101.25" hidden="1" customHeight="1">
      <c r="A110" s="6">
        <v>105</v>
      </c>
      <c r="B110" s="119"/>
      <c r="C110" s="119"/>
      <c r="D110" s="105"/>
      <c r="E110" s="19" t="s">
        <v>16</v>
      </c>
      <c r="F110" s="7" t="s">
        <v>36</v>
      </c>
      <c r="G110" s="8" t="s">
        <v>205</v>
      </c>
      <c r="H110" s="55"/>
      <c r="I110" s="12">
        <v>11560</v>
      </c>
      <c r="J110" s="56"/>
      <c r="K110" s="34"/>
      <c r="L110" s="37"/>
      <c r="M110" s="34"/>
      <c r="N110" s="10"/>
      <c r="O110" s="17" t="s">
        <v>23</v>
      </c>
      <c r="P110" s="17" t="s">
        <v>23</v>
      </c>
      <c r="Q110" s="18"/>
      <c r="R110" s="11" t="s">
        <v>629</v>
      </c>
    </row>
    <row r="111" spans="1:18" ht="97.5" hidden="1" customHeight="1">
      <c r="A111" s="6">
        <v>106</v>
      </c>
      <c r="B111" s="119"/>
      <c r="C111" s="119"/>
      <c r="D111" s="105"/>
      <c r="E111" s="19" t="s">
        <v>145</v>
      </c>
      <c r="F111" s="7" t="s">
        <v>36</v>
      </c>
      <c r="G111" s="8" t="s">
        <v>146</v>
      </c>
      <c r="H111" s="57">
        <v>2812</v>
      </c>
      <c r="I111" s="12">
        <v>2812</v>
      </c>
      <c r="J111" s="58"/>
      <c r="K111" s="34"/>
      <c r="L111" s="37"/>
      <c r="M111" s="34"/>
      <c r="N111" s="10"/>
      <c r="O111" s="17" t="s">
        <v>23</v>
      </c>
      <c r="P111" s="17" t="s">
        <v>23</v>
      </c>
      <c r="Q111" s="18"/>
      <c r="R111" s="11" t="s">
        <v>630</v>
      </c>
    </row>
    <row r="112" spans="1:18" ht="109.9" hidden="1" customHeight="1">
      <c r="A112" s="6">
        <v>107</v>
      </c>
      <c r="B112" s="119"/>
      <c r="C112" s="119"/>
      <c r="D112" s="105"/>
      <c r="E112" s="19" t="s">
        <v>147</v>
      </c>
      <c r="F112" s="7" t="s">
        <v>36</v>
      </c>
      <c r="G112" s="8" t="s">
        <v>148</v>
      </c>
      <c r="H112" s="55">
        <v>3551</v>
      </c>
      <c r="I112" s="12">
        <v>3551</v>
      </c>
      <c r="J112" s="56"/>
      <c r="K112" s="34"/>
      <c r="L112" s="37"/>
      <c r="M112" s="34"/>
      <c r="N112" s="10"/>
      <c r="O112" s="17" t="s">
        <v>23</v>
      </c>
      <c r="P112" s="17" t="s">
        <v>23</v>
      </c>
      <c r="Q112" s="18"/>
      <c r="R112" s="11" t="s">
        <v>630</v>
      </c>
    </row>
    <row r="113" spans="1:18" ht="38.450000000000003" hidden="1" customHeight="1">
      <c r="A113" s="6">
        <v>108</v>
      </c>
      <c r="B113" s="119"/>
      <c r="C113" s="119"/>
      <c r="D113" s="105"/>
      <c r="E113" s="19" t="s">
        <v>83</v>
      </c>
      <c r="F113" s="7" t="s">
        <v>36</v>
      </c>
      <c r="G113" s="8" t="s">
        <v>306</v>
      </c>
      <c r="H113" s="12">
        <v>162</v>
      </c>
      <c r="I113" s="12">
        <v>162</v>
      </c>
      <c r="J113" s="40"/>
      <c r="K113" s="34"/>
      <c r="L113" s="37"/>
      <c r="M113" s="34"/>
      <c r="N113" s="10"/>
      <c r="O113" s="25"/>
      <c r="P113" s="17" t="s">
        <v>23</v>
      </c>
      <c r="Q113" s="18"/>
      <c r="R113" s="11" t="s">
        <v>615</v>
      </c>
    </row>
    <row r="114" spans="1:18" ht="91.15" hidden="1" customHeight="1">
      <c r="A114" s="6">
        <v>109</v>
      </c>
      <c r="B114" s="119"/>
      <c r="C114" s="119"/>
      <c r="D114" s="105"/>
      <c r="E114" s="19" t="s">
        <v>206</v>
      </c>
      <c r="F114" s="7" t="s">
        <v>36</v>
      </c>
      <c r="G114" s="8" t="s">
        <v>207</v>
      </c>
      <c r="H114" s="14">
        <v>14571</v>
      </c>
      <c r="I114" s="12">
        <v>14571</v>
      </c>
      <c r="J114" s="40"/>
      <c r="K114" s="34"/>
      <c r="L114" s="37"/>
      <c r="M114" s="34"/>
      <c r="N114" s="10"/>
      <c r="O114" s="17" t="s">
        <v>23</v>
      </c>
      <c r="P114" s="17" t="s">
        <v>23</v>
      </c>
      <c r="Q114" s="18"/>
      <c r="R114" s="11" t="s">
        <v>631</v>
      </c>
    </row>
    <row r="115" spans="1:18" ht="124.15" hidden="1" customHeight="1">
      <c r="A115" s="6">
        <v>110</v>
      </c>
      <c r="B115" s="119"/>
      <c r="C115" s="119"/>
      <c r="D115" s="105"/>
      <c r="E115" s="19" t="s">
        <v>208</v>
      </c>
      <c r="F115" s="7" t="s">
        <v>36</v>
      </c>
      <c r="G115" s="8" t="s">
        <v>209</v>
      </c>
      <c r="H115" s="12">
        <v>20877</v>
      </c>
      <c r="I115" s="12">
        <v>20877</v>
      </c>
      <c r="J115" s="40"/>
      <c r="K115" s="34"/>
      <c r="L115" s="37"/>
      <c r="M115" s="34"/>
      <c r="N115" s="10"/>
      <c r="O115" s="17" t="s">
        <v>23</v>
      </c>
      <c r="P115" s="17" t="s">
        <v>23</v>
      </c>
      <c r="Q115" s="8"/>
      <c r="R115" s="11" t="s">
        <v>632</v>
      </c>
    </row>
    <row r="116" spans="1:18" ht="114" hidden="1" customHeight="1">
      <c r="A116" s="6">
        <v>111</v>
      </c>
      <c r="B116" s="119"/>
      <c r="C116" s="119"/>
      <c r="D116" s="105"/>
      <c r="E116" s="19" t="s">
        <v>150</v>
      </c>
      <c r="F116" s="7" t="s">
        <v>36</v>
      </c>
      <c r="G116" s="8" t="s">
        <v>155</v>
      </c>
      <c r="H116" s="12">
        <v>13001</v>
      </c>
      <c r="I116" s="12">
        <v>13001</v>
      </c>
      <c r="J116" s="40"/>
      <c r="K116" s="34"/>
      <c r="L116" s="37"/>
      <c r="M116" s="34"/>
      <c r="N116" s="10"/>
      <c r="O116" s="17" t="s">
        <v>23</v>
      </c>
      <c r="P116" s="17" t="s">
        <v>23</v>
      </c>
      <c r="Q116" s="8"/>
      <c r="R116" s="11" t="s">
        <v>633</v>
      </c>
    </row>
    <row r="117" spans="1:18" ht="109.5" hidden="1" customHeight="1">
      <c r="A117" s="6">
        <v>112</v>
      </c>
      <c r="B117" s="119"/>
      <c r="C117" s="119"/>
      <c r="D117" s="105"/>
      <c r="E117" s="19" t="s">
        <v>152</v>
      </c>
      <c r="F117" s="7" t="s">
        <v>36</v>
      </c>
      <c r="G117" s="8" t="s">
        <v>157</v>
      </c>
      <c r="H117" s="12">
        <v>9511</v>
      </c>
      <c r="I117" s="12">
        <v>9511</v>
      </c>
      <c r="J117" s="40"/>
      <c r="K117" s="34"/>
      <c r="L117" s="37"/>
      <c r="M117" s="34"/>
      <c r="N117" s="10"/>
      <c r="O117" s="17" t="s">
        <v>23</v>
      </c>
      <c r="P117" s="17" t="s">
        <v>23</v>
      </c>
      <c r="Q117" s="8"/>
      <c r="R117" s="11" t="s">
        <v>634</v>
      </c>
    </row>
    <row r="118" spans="1:18" ht="90.6" hidden="1" customHeight="1">
      <c r="A118" s="6">
        <v>113</v>
      </c>
      <c r="B118" s="119"/>
      <c r="C118" s="119"/>
      <c r="D118" s="105"/>
      <c r="E118" s="19" t="s">
        <v>153</v>
      </c>
      <c r="F118" s="7" t="s">
        <v>36</v>
      </c>
      <c r="G118" s="8" t="s">
        <v>158</v>
      </c>
      <c r="H118" s="12">
        <v>9557</v>
      </c>
      <c r="I118" s="12">
        <v>9557</v>
      </c>
      <c r="J118" s="40"/>
      <c r="K118" s="34"/>
      <c r="L118" s="37"/>
      <c r="M118" s="34"/>
      <c r="N118" s="10"/>
      <c r="O118" s="17" t="s">
        <v>23</v>
      </c>
      <c r="P118" s="17" t="s">
        <v>23</v>
      </c>
      <c r="Q118" s="8"/>
      <c r="R118" s="11" t="s">
        <v>635</v>
      </c>
    </row>
    <row r="119" spans="1:18" ht="72" hidden="1" customHeight="1">
      <c r="A119" s="6">
        <v>114</v>
      </c>
      <c r="B119" s="119"/>
      <c r="C119" s="119"/>
      <c r="D119" s="105"/>
      <c r="E119" s="6" t="s">
        <v>321</v>
      </c>
      <c r="F119" s="7" t="s">
        <v>36</v>
      </c>
      <c r="G119" s="8" t="s">
        <v>210</v>
      </c>
      <c r="H119" s="12"/>
      <c r="I119" s="12">
        <v>1</v>
      </c>
      <c r="J119" s="40"/>
      <c r="K119" s="34"/>
      <c r="L119" s="37"/>
      <c r="M119" s="34"/>
      <c r="N119" s="10"/>
      <c r="O119" s="17" t="s">
        <v>23</v>
      </c>
      <c r="P119" s="17" t="s">
        <v>23</v>
      </c>
      <c r="Q119" s="8"/>
      <c r="R119" s="11" t="s">
        <v>636</v>
      </c>
    </row>
    <row r="120" spans="1:18" ht="159" hidden="1" customHeight="1">
      <c r="A120" s="6">
        <v>115</v>
      </c>
      <c r="B120" s="119"/>
      <c r="C120" s="119"/>
      <c r="D120" s="105"/>
      <c r="E120" s="19" t="s">
        <v>211</v>
      </c>
      <c r="F120" s="7" t="s">
        <v>36</v>
      </c>
      <c r="G120" s="8" t="s">
        <v>212</v>
      </c>
      <c r="H120" s="12">
        <v>4458</v>
      </c>
      <c r="I120" s="12">
        <v>4458</v>
      </c>
      <c r="J120" s="40"/>
      <c r="K120" s="34"/>
      <c r="L120" s="37"/>
      <c r="M120" s="34"/>
      <c r="N120" s="10"/>
      <c r="O120" s="17" t="s">
        <v>23</v>
      </c>
      <c r="P120" s="17" t="s">
        <v>23</v>
      </c>
      <c r="Q120" s="8"/>
      <c r="R120" s="11" t="s">
        <v>609</v>
      </c>
    </row>
    <row r="121" spans="1:18" ht="41.45" hidden="1" customHeight="1">
      <c r="A121" s="6">
        <v>116</v>
      </c>
      <c r="B121" s="119"/>
      <c r="C121" s="119"/>
      <c r="D121" s="105"/>
      <c r="E121" s="19" t="s">
        <v>140</v>
      </c>
      <c r="F121" s="7" t="s">
        <v>36</v>
      </c>
      <c r="G121" s="8" t="s">
        <v>138</v>
      </c>
      <c r="H121" s="12">
        <v>162</v>
      </c>
      <c r="I121" s="12">
        <v>162</v>
      </c>
      <c r="J121" s="40"/>
      <c r="K121" s="34"/>
      <c r="L121" s="37"/>
      <c r="M121" s="34"/>
      <c r="N121" s="10"/>
      <c r="O121" s="8"/>
      <c r="P121" s="17" t="s">
        <v>23</v>
      </c>
      <c r="Q121" s="8"/>
      <c r="R121" s="11" t="s">
        <v>615</v>
      </c>
    </row>
    <row r="122" spans="1:18" ht="57" hidden="1" customHeight="1">
      <c r="A122" s="6">
        <v>117</v>
      </c>
      <c r="B122" s="119"/>
      <c r="C122" s="119"/>
      <c r="D122" s="105"/>
      <c r="E122" s="6" t="s">
        <v>141</v>
      </c>
      <c r="F122" s="7" t="s">
        <v>36</v>
      </c>
      <c r="G122" s="8" t="s">
        <v>139</v>
      </c>
      <c r="H122" s="17">
        <v>0</v>
      </c>
      <c r="I122" s="17">
        <v>0</v>
      </c>
      <c r="J122" s="12"/>
      <c r="K122" s="34"/>
      <c r="L122" s="37"/>
      <c r="M122" s="34"/>
      <c r="N122" s="10"/>
      <c r="O122" s="17"/>
      <c r="P122" s="17"/>
      <c r="Q122" s="31"/>
      <c r="R122" s="11" t="s">
        <v>616</v>
      </c>
    </row>
    <row r="123" spans="1:18" ht="57" hidden="1" customHeight="1">
      <c r="A123" s="6">
        <v>118</v>
      </c>
      <c r="B123" s="119"/>
      <c r="C123" s="119"/>
      <c r="D123" s="105"/>
      <c r="E123" s="26" t="s">
        <v>294</v>
      </c>
      <c r="F123" s="33" t="s">
        <v>36</v>
      </c>
      <c r="G123" s="25" t="s">
        <v>295</v>
      </c>
      <c r="H123" s="27"/>
      <c r="I123" s="34">
        <v>1352</v>
      </c>
      <c r="J123" s="12"/>
      <c r="K123" s="34"/>
      <c r="L123" s="37"/>
      <c r="M123" s="34"/>
      <c r="N123" s="10"/>
      <c r="O123" s="17" t="s">
        <v>23</v>
      </c>
      <c r="P123" s="17"/>
      <c r="Q123" s="31"/>
      <c r="R123" s="35" t="s">
        <v>617</v>
      </c>
    </row>
    <row r="124" spans="1:18" ht="50.25" hidden="1" customHeight="1">
      <c r="A124" s="6">
        <v>119</v>
      </c>
      <c r="B124" s="119"/>
      <c r="C124" s="119"/>
      <c r="D124" s="105"/>
      <c r="E124" s="19" t="s">
        <v>84</v>
      </c>
      <c r="F124" s="7" t="s">
        <v>36</v>
      </c>
      <c r="G124" s="25" t="s">
        <v>85</v>
      </c>
      <c r="H124" s="12">
        <v>352</v>
      </c>
      <c r="I124" s="12">
        <v>352</v>
      </c>
      <c r="J124" s="40"/>
      <c r="K124" s="34"/>
      <c r="L124" s="37"/>
      <c r="M124" s="34"/>
      <c r="N124" s="10"/>
      <c r="O124" s="17" t="s">
        <v>23</v>
      </c>
      <c r="P124" s="17"/>
      <c r="Q124" s="18"/>
      <c r="R124" s="11" t="s">
        <v>637</v>
      </c>
    </row>
    <row r="125" spans="1:18" ht="38.25" hidden="1">
      <c r="A125" s="6">
        <v>120</v>
      </c>
      <c r="B125" s="119"/>
      <c r="C125" s="119"/>
      <c r="D125" s="105"/>
      <c r="E125" s="26" t="s">
        <v>213</v>
      </c>
      <c r="F125" s="41" t="s">
        <v>36</v>
      </c>
      <c r="G125" s="38" t="s">
        <v>311</v>
      </c>
      <c r="H125" s="39"/>
      <c r="I125" s="39">
        <v>0</v>
      </c>
      <c r="J125" s="40"/>
      <c r="K125" s="34"/>
      <c r="L125" s="37"/>
      <c r="M125" s="34"/>
      <c r="N125" s="10"/>
      <c r="O125" s="41"/>
      <c r="P125" s="41"/>
      <c r="Q125" s="42"/>
      <c r="R125" s="35"/>
    </row>
    <row r="126" spans="1:18" ht="57.75" hidden="1" customHeight="1">
      <c r="A126" s="6">
        <v>121</v>
      </c>
      <c r="B126" s="119"/>
      <c r="C126" s="119"/>
      <c r="D126" s="105"/>
      <c r="E126" s="19" t="s">
        <v>86</v>
      </c>
      <c r="F126" s="7" t="s">
        <v>36</v>
      </c>
      <c r="G126" s="8" t="s">
        <v>307</v>
      </c>
      <c r="H126" s="12">
        <v>545</v>
      </c>
      <c r="I126" s="12">
        <v>545</v>
      </c>
      <c r="J126" s="40"/>
      <c r="K126" s="34"/>
      <c r="L126" s="37"/>
      <c r="M126" s="34"/>
      <c r="N126" s="10"/>
      <c r="O126" s="17" t="s">
        <v>23</v>
      </c>
      <c r="P126" s="17"/>
      <c r="Q126" s="18"/>
      <c r="R126" s="11" t="s">
        <v>618</v>
      </c>
    </row>
    <row r="127" spans="1:18" ht="93.6" hidden="1" customHeight="1">
      <c r="A127" s="6">
        <v>122</v>
      </c>
      <c r="B127" s="119"/>
      <c r="C127" s="119"/>
      <c r="D127" s="105"/>
      <c r="E127" s="6" t="s">
        <v>270</v>
      </c>
      <c r="F127" s="7" t="s">
        <v>36</v>
      </c>
      <c r="G127" s="8" t="s">
        <v>271</v>
      </c>
      <c r="H127" s="13">
        <v>469</v>
      </c>
      <c r="I127" s="10">
        <v>469</v>
      </c>
      <c r="J127" s="36"/>
      <c r="K127" s="34"/>
      <c r="L127" s="37"/>
      <c r="M127" s="34"/>
      <c r="N127" s="10"/>
      <c r="O127" s="17" t="s">
        <v>23</v>
      </c>
      <c r="P127" s="17"/>
      <c r="Q127" s="31"/>
      <c r="R127" s="11" t="s">
        <v>308</v>
      </c>
    </row>
    <row r="128" spans="1:18" ht="87" hidden="1" customHeight="1">
      <c r="A128" s="6">
        <v>123</v>
      </c>
      <c r="B128" s="119"/>
      <c r="C128" s="119"/>
      <c r="D128" s="105"/>
      <c r="E128" s="6" t="s">
        <v>293</v>
      </c>
      <c r="F128" s="13" t="s">
        <v>36</v>
      </c>
      <c r="G128" s="8" t="s">
        <v>292</v>
      </c>
      <c r="H128" s="13"/>
      <c r="I128" s="10">
        <v>0</v>
      </c>
      <c r="J128" s="36"/>
      <c r="K128" s="34"/>
      <c r="L128" s="37"/>
      <c r="M128" s="34"/>
      <c r="N128" s="10"/>
      <c r="O128" s="17"/>
      <c r="P128" s="17" t="s">
        <v>23</v>
      </c>
      <c r="Q128" s="31"/>
      <c r="R128" s="11" t="s">
        <v>619</v>
      </c>
    </row>
    <row r="129" spans="1:18" ht="42" hidden="1" customHeight="1">
      <c r="A129" s="6">
        <v>124</v>
      </c>
      <c r="B129" s="119"/>
      <c r="C129" s="119"/>
      <c r="D129" s="105"/>
      <c r="E129" s="19" t="s">
        <v>159</v>
      </c>
      <c r="F129" s="7" t="s">
        <v>36</v>
      </c>
      <c r="G129" s="8" t="s">
        <v>162</v>
      </c>
      <c r="H129" s="12">
        <v>399</v>
      </c>
      <c r="I129" s="12">
        <v>399</v>
      </c>
      <c r="J129" s="40"/>
      <c r="K129" s="34"/>
      <c r="L129" s="37"/>
      <c r="M129" s="34"/>
      <c r="N129" s="10"/>
      <c r="O129" s="17" t="s">
        <v>23</v>
      </c>
      <c r="P129" s="17"/>
      <c r="Q129" s="18"/>
      <c r="R129" s="35" t="s">
        <v>620</v>
      </c>
    </row>
    <row r="130" spans="1:18" ht="22.9" hidden="1" customHeight="1">
      <c r="A130" s="6">
        <v>125</v>
      </c>
      <c r="B130" s="119"/>
      <c r="C130" s="119"/>
      <c r="D130" s="105"/>
      <c r="E130" s="19" t="s">
        <v>160</v>
      </c>
      <c r="F130" s="7" t="s">
        <v>36</v>
      </c>
      <c r="G130" s="8" t="s">
        <v>163</v>
      </c>
      <c r="H130" s="12">
        <v>199</v>
      </c>
      <c r="I130" s="12">
        <v>199</v>
      </c>
      <c r="J130" s="40"/>
      <c r="K130" s="34"/>
      <c r="L130" s="37"/>
      <c r="M130" s="34"/>
      <c r="N130" s="10"/>
      <c r="O130" s="17" t="s">
        <v>23</v>
      </c>
      <c r="P130" s="17"/>
      <c r="Q130" s="18"/>
      <c r="R130" s="35" t="s">
        <v>165</v>
      </c>
    </row>
    <row r="131" spans="1:18" ht="22.9" hidden="1" customHeight="1">
      <c r="A131" s="6">
        <v>126</v>
      </c>
      <c r="B131" s="119"/>
      <c r="C131" s="119"/>
      <c r="D131" s="105"/>
      <c r="E131" s="19" t="s">
        <v>161</v>
      </c>
      <c r="F131" s="7" t="s">
        <v>36</v>
      </c>
      <c r="G131" s="8" t="s">
        <v>164</v>
      </c>
      <c r="H131" s="12">
        <v>176</v>
      </c>
      <c r="I131" s="12">
        <v>176</v>
      </c>
      <c r="J131" s="40"/>
      <c r="K131" s="34"/>
      <c r="L131" s="37"/>
      <c r="M131" s="34"/>
      <c r="N131" s="10"/>
      <c r="O131" s="17" t="s">
        <v>23</v>
      </c>
      <c r="P131" s="17"/>
      <c r="Q131" s="18"/>
      <c r="R131" s="11" t="s">
        <v>165</v>
      </c>
    </row>
    <row r="132" spans="1:18" ht="41.45" hidden="1" customHeight="1">
      <c r="A132" s="6">
        <v>127</v>
      </c>
      <c r="B132" s="119"/>
      <c r="C132" s="119"/>
      <c r="D132" s="105"/>
      <c r="E132" s="6" t="s">
        <v>166</v>
      </c>
      <c r="F132" s="7" t="s">
        <v>36</v>
      </c>
      <c r="G132" s="25" t="s">
        <v>167</v>
      </c>
      <c r="H132" s="17"/>
      <c r="I132" s="12">
        <v>2974</v>
      </c>
      <c r="J132" s="12"/>
      <c r="K132" s="34"/>
      <c r="L132" s="37"/>
      <c r="M132" s="34"/>
      <c r="N132" s="10"/>
      <c r="O132" s="17" t="s">
        <v>23</v>
      </c>
      <c r="P132" s="17"/>
      <c r="Q132" s="31"/>
      <c r="R132" s="43" t="s">
        <v>621</v>
      </c>
    </row>
    <row r="133" spans="1:18" ht="19.149999999999999" hidden="1" customHeight="1">
      <c r="A133" s="6">
        <v>128</v>
      </c>
      <c r="B133" s="119"/>
      <c r="C133" s="119"/>
      <c r="D133" s="105"/>
      <c r="E133" s="19" t="s">
        <v>87</v>
      </c>
      <c r="F133" s="7" t="s">
        <v>36</v>
      </c>
      <c r="G133" s="8" t="s">
        <v>88</v>
      </c>
      <c r="H133" s="12"/>
      <c r="I133" s="12">
        <v>1592</v>
      </c>
      <c r="J133" s="40"/>
      <c r="K133" s="34"/>
      <c r="L133" s="37"/>
      <c r="M133" s="34"/>
      <c r="N133" s="10"/>
      <c r="O133" s="17" t="s">
        <v>23</v>
      </c>
      <c r="P133" s="17"/>
      <c r="Q133" s="18"/>
      <c r="R133" s="35"/>
    </row>
    <row r="134" spans="1:18" ht="30" hidden="1" customHeight="1">
      <c r="A134" s="6">
        <v>129</v>
      </c>
      <c r="B134" s="119"/>
      <c r="C134" s="119"/>
      <c r="D134" s="105"/>
      <c r="E134" s="19" t="s">
        <v>286</v>
      </c>
      <c r="F134" s="7" t="s">
        <v>36</v>
      </c>
      <c r="G134" s="8" t="s">
        <v>287</v>
      </c>
      <c r="H134" s="12">
        <v>26515</v>
      </c>
      <c r="I134" s="12">
        <v>26515</v>
      </c>
      <c r="J134" s="40"/>
      <c r="K134" s="34"/>
      <c r="L134" s="37"/>
      <c r="M134" s="34"/>
      <c r="N134" s="10"/>
      <c r="O134" s="17" t="s">
        <v>23</v>
      </c>
      <c r="P134" s="17"/>
      <c r="Q134" s="18"/>
      <c r="R134" s="35" t="s">
        <v>288</v>
      </c>
    </row>
    <row r="135" spans="1:18" ht="38.450000000000003" hidden="1" customHeight="1">
      <c r="A135" s="6">
        <v>130</v>
      </c>
      <c r="B135" s="119"/>
      <c r="C135" s="119"/>
      <c r="D135" s="105"/>
      <c r="E135" s="6" t="s">
        <v>325</v>
      </c>
      <c r="F135" s="7" t="s">
        <v>36</v>
      </c>
      <c r="G135" s="8" t="s">
        <v>89</v>
      </c>
      <c r="H135" s="32"/>
      <c r="I135" s="12">
        <v>0</v>
      </c>
      <c r="J135" s="40"/>
      <c r="K135" s="34"/>
      <c r="L135" s="37"/>
      <c r="M135" s="34"/>
      <c r="N135" s="10"/>
      <c r="O135" s="17" t="s">
        <v>23</v>
      </c>
      <c r="P135" s="17"/>
      <c r="Q135" s="31"/>
      <c r="R135" s="11"/>
    </row>
    <row r="136" spans="1:18" ht="48.75" hidden="1" customHeight="1">
      <c r="A136" s="6">
        <v>131</v>
      </c>
      <c r="B136" s="119"/>
      <c r="C136" s="119"/>
      <c r="D136" s="105"/>
      <c r="E136" s="27" t="s">
        <v>296</v>
      </c>
      <c r="F136" s="13" t="s">
        <v>36</v>
      </c>
      <c r="G136" s="25" t="s">
        <v>297</v>
      </c>
      <c r="H136" s="13"/>
      <c r="I136" s="10">
        <v>1139</v>
      </c>
      <c r="J136" s="12"/>
      <c r="K136" s="34"/>
      <c r="L136" s="37"/>
      <c r="M136" s="34"/>
      <c r="N136" s="10"/>
      <c r="O136" s="17" t="s">
        <v>23</v>
      </c>
      <c r="P136" s="17"/>
      <c r="Q136" s="31"/>
      <c r="R136" s="43"/>
    </row>
    <row r="137" spans="1:18" ht="39" hidden="1" customHeight="1">
      <c r="A137" s="6">
        <v>132</v>
      </c>
      <c r="B137" s="119"/>
      <c r="C137" s="119"/>
      <c r="D137" s="105"/>
      <c r="E137" s="6" t="s">
        <v>283</v>
      </c>
      <c r="F137" s="37" t="s">
        <v>36</v>
      </c>
      <c r="G137" s="25" t="s">
        <v>282</v>
      </c>
      <c r="H137" s="39"/>
      <c r="I137" s="39">
        <v>74</v>
      </c>
      <c r="J137" s="40"/>
      <c r="K137" s="34"/>
      <c r="L137" s="37"/>
      <c r="M137" s="34"/>
      <c r="N137" s="10"/>
      <c r="O137" s="41" t="s">
        <v>23</v>
      </c>
      <c r="P137" s="41" t="s">
        <v>23</v>
      </c>
      <c r="Q137" s="42"/>
      <c r="R137" s="11" t="s">
        <v>604</v>
      </c>
    </row>
    <row r="138" spans="1:18" ht="33.6" hidden="1" customHeight="1">
      <c r="A138" s="6">
        <v>133</v>
      </c>
      <c r="B138" s="119"/>
      <c r="C138" s="119"/>
      <c r="D138" s="122" t="s">
        <v>268</v>
      </c>
      <c r="E138" s="27" t="s">
        <v>214</v>
      </c>
      <c r="F138" s="33" t="s">
        <v>36</v>
      </c>
      <c r="G138" s="25" t="s">
        <v>215</v>
      </c>
      <c r="H138" s="47">
        <v>554</v>
      </c>
      <c r="I138" s="34">
        <v>554</v>
      </c>
      <c r="J138" s="34"/>
      <c r="K138" s="34"/>
      <c r="L138" s="37"/>
      <c r="M138" s="34"/>
      <c r="N138" s="10"/>
      <c r="O138" s="34"/>
      <c r="P138" s="41" t="s">
        <v>23</v>
      </c>
      <c r="Q138" s="25"/>
      <c r="R138" s="35" t="s">
        <v>37</v>
      </c>
    </row>
    <row r="139" spans="1:18" ht="33.6" hidden="1" customHeight="1">
      <c r="A139" s="6">
        <v>134</v>
      </c>
      <c r="B139" s="119"/>
      <c r="C139" s="119"/>
      <c r="D139" s="123"/>
      <c r="E139" s="27" t="s">
        <v>216</v>
      </c>
      <c r="F139" s="33" t="s">
        <v>36</v>
      </c>
      <c r="G139" s="25" t="s">
        <v>217</v>
      </c>
      <c r="H139" s="47">
        <v>669</v>
      </c>
      <c r="I139" s="34">
        <v>669</v>
      </c>
      <c r="J139" s="34"/>
      <c r="K139" s="34"/>
      <c r="L139" s="37"/>
      <c r="M139" s="34"/>
      <c r="N139" s="10"/>
      <c r="O139" s="34"/>
      <c r="P139" s="41" t="s">
        <v>23</v>
      </c>
      <c r="Q139" s="25"/>
      <c r="R139" s="35" t="s">
        <v>37</v>
      </c>
    </row>
    <row r="140" spans="1:18" ht="38.25" hidden="1" customHeight="1">
      <c r="A140" s="6">
        <v>135</v>
      </c>
      <c r="B140" s="119"/>
      <c r="C140" s="119"/>
      <c r="D140" s="123"/>
      <c r="E140" s="27" t="s">
        <v>97</v>
      </c>
      <c r="F140" s="33" t="s">
        <v>36</v>
      </c>
      <c r="G140" s="25" t="s">
        <v>67</v>
      </c>
      <c r="H140" s="47"/>
      <c r="I140" s="34">
        <v>160</v>
      </c>
      <c r="J140" s="34"/>
      <c r="K140" s="34"/>
      <c r="L140" s="37"/>
      <c r="M140" s="34"/>
      <c r="N140" s="10"/>
      <c r="O140" s="34"/>
      <c r="P140" s="41" t="s">
        <v>23</v>
      </c>
      <c r="Q140" s="25"/>
      <c r="R140" s="35" t="s">
        <v>92</v>
      </c>
    </row>
    <row r="141" spans="1:18" ht="54.75" hidden="1" customHeight="1">
      <c r="A141" s="6">
        <v>136</v>
      </c>
      <c r="B141" s="119"/>
      <c r="C141" s="119"/>
      <c r="D141" s="123"/>
      <c r="E141" s="27" t="s">
        <v>65</v>
      </c>
      <c r="F141" s="33" t="s">
        <v>36</v>
      </c>
      <c r="G141" s="25" t="s">
        <v>66</v>
      </c>
      <c r="H141" s="51">
        <v>236.22</v>
      </c>
      <c r="I141" s="34">
        <v>2795</v>
      </c>
      <c r="J141" s="34"/>
      <c r="K141" s="34"/>
      <c r="L141" s="37"/>
      <c r="M141" s="34"/>
      <c r="N141" s="10"/>
      <c r="O141" s="34"/>
      <c r="P141" s="41" t="s">
        <v>23</v>
      </c>
      <c r="Q141" s="25"/>
      <c r="R141" s="35" t="s">
        <v>638</v>
      </c>
    </row>
    <row r="142" spans="1:18" ht="83.45" hidden="1" customHeight="1">
      <c r="A142" s="6">
        <v>137</v>
      </c>
      <c r="B142" s="119"/>
      <c r="C142" s="119"/>
      <c r="D142" s="123"/>
      <c r="E142" s="27" t="s">
        <v>218</v>
      </c>
      <c r="F142" s="33" t="s">
        <v>36</v>
      </c>
      <c r="G142" s="25" t="s">
        <v>219</v>
      </c>
      <c r="H142" s="51">
        <v>349.96</v>
      </c>
      <c r="I142" s="34">
        <v>4142</v>
      </c>
      <c r="J142" s="34"/>
      <c r="K142" s="34"/>
      <c r="L142" s="37"/>
      <c r="M142" s="34"/>
      <c r="N142" s="10"/>
      <c r="O142" s="34"/>
      <c r="P142" s="41" t="s">
        <v>23</v>
      </c>
      <c r="Q142" s="25"/>
      <c r="R142" s="35" t="s">
        <v>639</v>
      </c>
    </row>
    <row r="143" spans="1:18" ht="47.25" hidden="1" customHeight="1">
      <c r="A143" s="6">
        <v>138</v>
      </c>
      <c r="B143" s="119"/>
      <c r="C143" s="119"/>
      <c r="D143" s="123"/>
      <c r="E143" s="19" t="s">
        <v>298</v>
      </c>
      <c r="F143" s="17" t="s">
        <v>299</v>
      </c>
      <c r="G143" s="45" t="s">
        <v>300</v>
      </c>
      <c r="H143" s="32"/>
      <c r="I143" s="17">
        <v>41</v>
      </c>
      <c r="J143" s="16"/>
      <c r="K143" s="34"/>
      <c r="L143" s="37"/>
      <c r="M143" s="34"/>
      <c r="N143" s="10"/>
      <c r="O143" s="18"/>
      <c r="P143" s="17" t="s">
        <v>23</v>
      </c>
      <c r="Q143" s="17" t="s">
        <v>23</v>
      </c>
      <c r="R143" s="11" t="s">
        <v>653</v>
      </c>
    </row>
    <row r="144" spans="1:18" ht="44.25" hidden="1" customHeight="1">
      <c r="A144" s="6">
        <v>139</v>
      </c>
      <c r="B144" s="119"/>
      <c r="C144" s="119"/>
      <c r="D144" s="123"/>
      <c r="E144" s="27" t="s">
        <v>179</v>
      </c>
      <c r="F144" s="33" t="s">
        <v>180</v>
      </c>
      <c r="G144" s="25" t="s">
        <v>665</v>
      </c>
      <c r="H144" s="51"/>
      <c r="I144" s="34"/>
      <c r="J144" s="34">
        <v>1299</v>
      </c>
      <c r="K144" s="34">
        <v>1195</v>
      </c>
      <c r="L144" s="37"/>
      <c r="M144" s="34">
        <v>1195</v>
      </c>
      <c r="N144" s="10"/>
      <c r="O144" s="41" t="s">
        <v>23</v>
      </c>
      <c r="P144" s="25"/>
      <c r="Q144" s="25"/>
      <c r="R144" s="35" t="s">
        <v>305</v>
      </c>
    </row>
    <row r="145" spans="1:18" ht="47.25" hidden="1" customHeight="1">
      <c r="A145" s="6">
        <v>140</v>
      </c>
      <c r="B145" s="119"/>
      <c r="C145" s="119"/>
      <c r="D145" s="123"/>
      <c r="E145" s="27" t="s">
        <v>220</v>
      </c>
      <c r="F145" s="33" t="s">
        <v>221</v>
      </c>
      <c r="G145" s="25" t="s">
        <v>670</v>
      </c>
      <c r="H145" s="51"/>
      <c r="I145" s="34"/>
      <c r="J145" s="34">
        <v>3517</v>
      </c>
      <c r="K145" s="34">
        <v>3517</v>
      </c>
      <c r="L145" s="37"/>
      <c r="M145" s="34"/>
      <c r="N145" s="10"/>
      <c r="O145" s="41" t="s">
        <v>23</v>
      </c>
      <c r="P145" s="25"/>
      <c r="Q145" s="25"/>
      <c r="R145" s="35" t="s">
        <v>642</v>
      </c>
    </row>
    <row r="146" spans="1:18" ht="29.25" hidden="1" customHeight="1">
      <c r="A146" s="6">
        <v>141</v>
      </c>
      <c r="B146" s="119"/>
      <c r="C146" s="119"/>
      <c r="D146" s="123"/>
      <c r="E146" s="27" t="s">
        <v>693</v>
      </c>
      <c r="F146" s="33" t="s">
        <v>36</v>
      </c>
      <c r="G146" s="25" t="s">
        <v>312</v>
      </c>
      <c r="H146" s="47"/>
      <c r="I146" s="34">
        <v>150</v>
      </c>
      <c r="J146" s="34"/>
      <c r="K146" s="34"/>
      <c r="L146" s="37"/>
      <c r="M146" s="34"/>
      <c r="N146" s="10"/>
      <c r="O146" s="34" t="s">
        <v>23</v>
      </c>
      <c r="P146" s="41"/>
      <c r="Q146" s="25"/>
      <c r="R146" s="35" t="s">
        <v>313</v>
      </c>
    </row>
    <row r="147" spans="1:18" ht="66.75" hidden="1" customHeight="1">
      <c r="A147" s="6">
        <v>142</v>
      </c>
      <c r="B147" s="119"/>
      <c r="C147" s="119"/>
      <c r="D147" s="123"/>
      <c r="E147" s="27" t="s">
        <v>301</v>
      </c>
      <c r="F147" s="33" t="s">
        <v>36</v>
      </c>
      <c r="G147" s="25" t="s">
        <v>303</v>
      </c>
      <c r="H147" s="47">
        <v>172</v>
      </c>
      <c r="I147" s="34">
        <v>172</v>
      </c>
      <c r="J147" s="34"/>
      <c r="K147" s="34"/>
      <c r="L147" s="37"/>
      <c r="M147" s="34"/>
      <c r="N147" s="10"/>
      <c r="O147" s="34"/>
      <c r="P147" s="41" t="s">
        <v>23</v>
      </c>
      <c r="Q147" s="25"/>
      <c r="R147" s="35" t="s">
        <v>640</v>
      </c>
    </row>
    <row r="148" spans="1:18" ht="84.75" hidden="1" customHeight="1">
      <c r="A148" s="6">
        <v>143</v>
      </c>
      <c r="B148" s="119"/>
      <c r="C148" s="119"/>
      <c r="D148" s="123"/>
      <c r="E148" s="27" t="s">
        <v>302</v>
      </c>
      <c r="F148" s="33" t="s">
        <v>36</v>
      </c>
      <c r="G148" s="25" t="s">
        <v>304</v>
      </c>
      <c r="H148" s="47"/>
      <c r="I148" s="34">
        <v>75</v>
      </c>
      <c r="J148" s="34"/>
      <c r="K148" s="34"/>
      <c r="L148" s="37"/>
      <c r="M148" s="34"/>
      <c r="N148" s="10"/>
      <c r="O148" s="34"/>
      <c r="P148" s="41" t="s">
        <v>23</v>
      </c>
      <c r="Q148" s="25"/>
      <c r="R148" s="35" t="s">
        <v>696</v>
      </c>
    </row>
    <row r="149" spans="1:18" ht="25.15" hidden="1" customHeight="1">
      <c r="A149" s="6">
        <v>144</v>
      </c>
      <c r="B149" s="119"/>
      <c r="C149" s="119"/>
      <c r="D149" s="120" t="s">
        <v>269</v>
      </c>
      <c r="E149" s="27" t="s">
        <v>272</v>
      </c>
      <c r="F149" s="33" t="s">
        <v>273</v>
      </c>
      <c r="G149" s="25" t="s">
        <v>274</v>
      </c>
      <c r="H149" s="47"/>
      <c r="I149" s="34">
        <v>48</v>
      </c>
      <c r="J149" s="34"/>
      <c r="K149" s="34"/>
      <c r="L149" s="37"/>
      <c r="M149" s="34"/>
      <c r="N149" s="10"/>
      <c r="O149" s="34"/>
      <c r="P149" s="41" t="s">
        <v>23</v>
      </c>
      <c r="Q149" s="25"/>
      <c r="R149" s="35" t="s">
        <v>37</v>
      </c>
    </row>
    <row r="150" spans="1:18" ht="25.15" hidden="1" customHeight="1">
      <c r="A150" s="6">
        <v>145</v>
      </c>
      <c r="B150" s="119"/>
      <c r="C150" s="119"/>
      <c r="D150" s="121"/>
      <c r="E150" s="27" t="s">
        <v>290</v>
      </c>
      <c r="F150" s="33" t="s">
        <v>291</v>
      </c>
      <c r="G150" s="25" t="s">
        <v>289</v>
      </c>
      <c r="H150" s="18"/>
      <c r="I150" s="47">
        <v>11</v>
      </c>
      <c r="J150" s="34"/>
      <c r="K150" s="34"/>
      <c r="L150" s="37"/>
      <c r="M150" s="34"/>
      <c r="N150" s="10"/>
      <c r="O150" s="34"/>
      <c r="P150" s="41" t="s">
        <v>23</v>
      </c>
      <c r="Q150" s="25"/>
      <c r="R150" s="35" t="s">
        <v>37</v>
      </c>
    </row>
    <row r="151" spans="1:18" ht="44.25" hidden="1" customHeight="1">
      <c r="A151" s="6">
        <v>146</v>
      </c>
      <c r="B151" s="119"/>
      <c r="C151" s="119"/>
      <c r="D151" s="121"/>
      <c r="E151" s="19" t="s">
        <v>42</v>
      </c>
      <c r="F151" s="17" t="s">
        <v>43</v>
      </c>
      <c r="G151" s="45" t="s">
        <v>44</v>
      </c>
      <c r="H151" s="32"/>
      <c r="I151" s="17">
        <v>44</v>
      </c>
      <c r="J151" s="16"/>
      <c r="K151" s="34"/>
      <c r="L151" s="37"/>
      <c r="M151" s="34"/>
      <c r="N151" s="10"/>
      <c r="O151" s="18"/>
      <c r="P151" s="17" t="s">
        <v>23</v>
      </c>
      <c r="Q151" s="18"/>
      <c r="R151" s="11" t="s">
        <v>110</v>
      </c>
    </row>
    <row r="152" spans="1:18" ht="44.25" hidden="1" customHeight="1">
      <c r="A152" s="6">
        <v>147</v>
      </c>
      <c r="B152" s="119"/>
      <c r="C152" s="119"/>
      <c r="D152" s="121"/>
      <c r="E152" s="19" t="s">
        <v>45</v>
      </c>
      <c r="F152" s="17" t="s">
        <v>46</v>
      </c>
      <c r="G152" s="45" t="s">
        <v>47</v>
      </c>
      <c r="H152" s="32"/>
      <c r="I152" s="17">
        <v>75</v>
      </c>
      <c r="J152" s="16"/>
      <c r="K152" s="34"/>
      <c r="L152" s="37"/>
      <c r="M152" s="34"/>
      <c r="N152" s="10"/>
      <c r="O152" s="18"/>
      <c r="P152" s="17" t="s">
        <v>23</v>
      </c>
      <c r="Q152" s="18"/>
      <c r="R152" s="11" t="s">
        <v>110</v>
      </c>
    </row>
    <row r="153" spans="1:18" ht="44.25" hidden="1" customHeight="1">
      <c r="A153" s="6">
        <v>148</v>
      </c>
      <c r="B153" s="119"/>
      <c r="C153" s="119"/>
      <c r="D153" s="121"/>
      <c r="E153" s="19" t="s">
        <v>48</v>
      </c>
      <c r="F153" s="17" t="s">
        <v>49</v>
      </c>
      <c r="G153" s="45" t="s">
        <v>50</v>
      </c>
      <c r="H153" s="32"/>
      <c r="I153" s="17">
        <v>133</v>
      </c>
      <c r="J153" s="16"/>
      <c r="K153" s="34"/>
      <c r="L153" s="37"/>
      <c r="M153" s="34"/>
      <c r="N153" s="10"/>
      <c r="O153" s="18"/>
      <c r="P153" s="17" t="s">
        <v>23</v>
      </c>
      <c r="Q153" s="18"/>
      <c r="R153" s="11" t="s">
        <v>110</v>
      </c>
    </row>
    <row r="154" spans="1:18" ht="44.25" hidden="1" customHeight="1">
      <c r="A154" s="6">
        <v>149</v>
      </c>
      <c r="B154" s="119"/>
      <c r="C154" s="119"/>
      <c r="D154" s="121"/>
      <c r="E154" s="19" t="s">
        <v>298</v>
      </c>
      <c r="F154" s="17" t="s">
        <v>299</v>
      </c>
      <c r="G154" s="45" t="s">
        <v>300</v>
      </c>
      <c r="H154" s="32"/>
      <c r="I154" s="17">
        <v>41</v>
      </c>
      <c r="J154" s="16"/>
      <c r="K154" s="34"/>
      <c r="L154" s="37"/>
      <c r="M154" s="34"/>
      <c r="N154" s="10"/>
      <c r="O154" s="18"/>
      <c r="P154" s="17" t="s">
        <v>23</v>
      </c>
      <c r="Q154" s="17" t="s">
        <v>23</v>
      </c>
      <c r="R154" s="11" t="s">
        <v>653</v>
      </c>
    </row>
    <row r="155" spans="1:18" ht="23.45" hidden="1" customHeight="1">
      <c r="A155" s="6">
        <v>150</v>
      </c>
      <c r="B155" s="119"/>
      <c r="C155" s="119"/>
      <c r="D155" s="121"/>
      <c r="E155" s="19" t="s">
        <v>222</v>
      </c>
      <c r="F155" s="17" t="s">
        <v>36</v>
      </c>
      <c r="G155" s="8" t="s">
        <v>223</v>
      </c>
      <c r="H155" s="100"/>
      <c r="I155" s="17">
        <v>325</v>
      </c>
      <c r="J155" s="16"/>
      <c r="K155" s="34"/>
      <c r="L155" s="37"/>
      <c r="M155" s="34"/>
      <c r="N155" s="10"/>
      <c r="O155" s="18"/>
      <c r="P155" s="17" t="s">
        <v>23</v>
      </c>
      <c r="Q155" s="18"/>
      <c r="R155" s="11"/>
    </row>
    <row r="156" spans="1:18" ht="52.5" hidden="1" customHeight="1">
      <c r="A156" s="6">
        <v>151</v>
      </c>
      <c r="B156" s="119"/>
      <c r="C156" s="119"/>
      <c r="D156" s="121"/>
      <c r="E156" s="19" t="s">
        <v>224</v>
      </c>
      <c r="F156" s="17" t="s">
        <v>36</v>
      </c>
      <c r="G156" s="8" t="s">
        <v>225</v>
      </c>
      <c r="H156" s="100"/>
      <c r="I156" s="17">
        <v>468</v>
      </c>
      <c r="J156" s="16"/>
      <c r="K156" s="34"/>
      <c r="L156" s="37"/>
      <c r="M156" s="34"/>
      <c r="N156" s="10"/>
      <c r="O156" s="18"/>
      <c r="P156" s="17" t="s">
        <v>23</v>
      </c>
      <c r="Q156" s="18"/>
      <c r="R156" s="11" t="s">
        <v>226</v>
      </c>
    </row>
    <row r="157" spans="1:18" ht="49.5" hidden="1" customHeight="1">
      <c r="A157" s="6">
        <v>152</v>
      </c>
      <c r="B157" s="119"/>
      <c r="C157" s="119"/>
      <c r="D157" s="121"/>
      <c r="E157" s="19" t="s">
        <v>227</v>
      </c>
      <c r="F157" s="17" t="s">
        <v>36</v>
      </c>
      <c r="G157" s="8" t="s">
        <v>315</v>
      </c>
      <c r="H157" s="32"/>
      <c r="I157" s="17">
        <v>1018</v>
      </c>
      <c r="J157" s="16"/>
      <c r="K157" s="34"/>
      <c r="L157" s="37"/>
      <c r="M157" s="34"/>
      <c r="N157" s="10"/>
      <c r="O157" s="18"/>
      <c r="P157" s="17" t="s">
        <v>23</v>
      </c>
      <c r="Q157" s="18"/>
      <c r="R157" s="11" t="s">
        <v>226</v>
      </c>
    </row>
    <row r="158" spans="1:18" ht="59.45" hidden="1" customHeight="1">
      <c r="A158" s="6">
        <v>153</v>
      </c>
      <c r="B158" s="119"/>
      <c r="C158" s="119"/>
      <c r="D158" s="121"/>
      <c r="E158" s="19" t="s">
        <v>301</v>
      </c>
      <c r="F158" s="17" t="s">
        <v>36</v>
      </c>
      <c r="G158" s="8" t="s">
        <v>303</v>
      </c>
      <c r="H158" s="17">
        <v>172</v>
      </c>
      <c r="I158" s="17">
        <v>172</v>
      </c>
      <c r="J158" s="16"/>
      <c r="K158" s="34"/>
      <c r="L158" s="37"/>
      <c r="M158" s="34"/>
      <c r="N158" s="10"/>
      <c r="O158" s="18"/>
      <c r="P158" s="17" t="s">
        <v>23</v>
      </c>
      <c r="Q158" s="18"/>
      <c r="R158" s="11" t="s">
        <v>641</v>
      </c>
    </row>
    <row r="159" spans="1:18" ht="85.5" hidden="1" customHeight="1">
      <c r="A159" s="6">
        <v>154</v>
      </c>
      <c r="B159" s="119"/>
      <c r="C159" s="119"/>
      <c r="D159" s="121"/>
      <c r="E159" s="19" t="s">
        <v>302</v>
      </c>
      <c r="F159" s="17" t="s">
        <v>36</v>
      </c>
      <c r="G159" s="8" t="s">
        <v>304</v>
      </c>
      <c r="H159" s="32"/>
      <c r="I159" s="17">
        <v>75</v>
      </c>
      <c r="J159" s="16"/>
      <c r="K159" s="34"/>
      <c r="L159" s="37"/>
      <c r="M159" s="34"/>
      <c r="N159" s="10"/>
      <c r="O159" s="18"/>
      <c r="P159" s="17" t="s">
        <v>23</v>
      </c>
      <c r="Q159" s="18"/>
      <c r="R159" s="11" t="s">
        <v>697</v>
      </c>
    </row>
    <row r="160" spans="1:18" ht="33" hidden="1" customHeight="1">
      <c r="A160" s="6">
        <v>155</v>
      </c>
      <c r="B160" s="119"/>
      <c r="C160" s="119"/>
      <c r="D160" s="121"/>
      <c r="E160" s="19" t="s">
        <v>228</v>
      </c>
      <c r="F160" s="17" t="s">
        <v>36</v>
      </c>
      <c r="G160" s="8" t="s">
        <v>229</v>
      </c>
      <c r="H160" s="59"/>
      <c r="I160" s="17">
        <v>192</v>
      </c>
      <c r="J160" s="16"/>
      <c r="K160" s="34"/>
      <c r="L160" s="37"/>
      <c r="M160" s="34"/>
      <c r="N160" s="10"/>
      <c r="O160" s="18"/>
      <c r="P160" s="17" t="s">
        <v>23</v>
      </c>
      <c r="Q160" s="18"/>
      <c r="R160" s="11"/>
    </row>
    <row r="161" spans="1:18" ht="33" hidden="1" customHeight="1">
      <c r="A161" s="6">
        <v>156</v>
      </c>
      <c r="B161" s="119"/>
      <c r="C161" s="119"/>
      <c r="D161" s="121"/>
      <c r="E161" s="19" t="s">
        <v>230</v>
      </c>
      <c r="F161" s="17" t="s">
        <v>36</v>
      </c>
      <c r="G161" s="8" t="s">
        <v>231</v>
      </c>
      <c r="H161" s="17"/>
      <c r="I161" s="17">
        <v>320</v>
      </c>
      <c r="J161" s="16"/>
      <c r="K161" s="34"/>
      <c r="L161" s="37"/>
      <c r="M161" s="34"/>
      <c r="N161" s="10"/>
      <c r="O161" s="18"/>
      <c r="P161" s="17" t="s">
        <v>23</v>
      </c>
      <c r="Q161" s="18"/>
      <c r="R161" s="11"/>
    </row>
    <row r="162" spans="1:18" ht="33" hidden="1" customHeight="1">
      <c r="A162" s="6">
        <v>157</v>
      </c>
      <c r="B162" s="119"/>
      <c r="C162" s="119"/>
      <c r="D162" s="121"/>
      <c r="E162" s="19" t="s">
        <v>232</v>
      </c>
      <c r="F162" s="17" t="s">
        <v>36</v>
      </c>
      <c r="G162" s="8" t="s">
        <v>233</v>
      </c>
      <c r="H162" s="17"/>
      <c r="I162" s="17">
        <v>415</v>
      </c>
      <c r="J162" s="16"/>
      <c r="K162" s="34"/>
      <c r="L162" s="37"/>
      <c r="M162" s="34"/>
      <c r="N162" s="10"/>
      <c r="O162" s="18"/>
      <c r="P162" s="17" t="s">
        <v>23</v>
      </c>
      <c r="Q162" s="18"/>
      <c r="R162" s="11"/>
    </row>
    <row r="163" spans="1:18" ht="33" hidden="1" customHeight="1">
      <c r="A163" s="6">
        <v>158</v>
      </c>
      <c r="B163" s="119"/>
      <c r="C163" s="119"/>
      <c r="D163" s="121"/>
      <c r="E163" s="19" t="s">
        <v>234</v>
      </c>
      <c r="F163" s="17" t="s">
        <v>36</v>
      </c>
      <c r="G163" s="8" t="s">
        <v>235</v>
      </c>
      <c r="H163" s="17"/>
      <c r="I163" s="17">
        <v>233</v>
      </c>
      <c r="J163" s="16"/>
      <c r="K163" s="34"/>
      <c r="L163" s="37"/>
      <c r="M163" s="34"/>
      <c r="N163" s="10"/>
      <c r="O163" s="18"/>
      <c r="P163" s="17" t="s">
        <v>23</v>
      </c>
      <c r="Q163" s="18"/>
      <c r="R163" s="11"/>
    </row>
    <row r="164" spans="1:18" ht="33" hidden="1" customHeight="1">
      <c r="A164" s="6">
        <v>159</v>
      </c>
      <c r="B164" s="119"/>
      <c r="C164" s="119"/>
      <c r="D164" s="121"/>
      <c r="E164" s="19" t="s">
        <v>236</v>
      </c>
      <c r="F164" s="17" t="s">
        <v>36</v>
      </c>
      <c r="G164" s="8" t="s">
        <v>237</v>
      </c>
      <c r="H164" s="17"/>
      <c r="I164" s="17">
        <v>274</v>
      </c>
      <c r="J164" s="16"/>
      <c r="K164" s="34"/>
      <c r="L164" s="37"/>
      <c r="M164" s="34"/>
      <c r="N164" s="10"/>
      <c r="O164" s="18"/>
      <c r="P164" s="17" t="s">
        <v>23</v>
      </c>
      <c r="Q164" s="18"/>
      <c r="R164" s="11"/>
    </row>
    <row r="165" spans="1:18" ht="33" hidden="1" customHeight="1">
      <c r="A165" s="6">
        <v>160</v>
      </c>
      <c r="B165" s="119"/>
      <c r="C165" s="119"/>
      <c r="D165" s="121"/>
      <c r="E165" s="19" t="s">
        <v>238</v>
      </c>
      <c r="F165" s="17" t="s">
        <v>36</v>
      </c>
      <c r="G165" s="8" t="s">
        <v>239</v>
      </c>
      <c r="H165" s="17"/>
      <c r="I165" s="17">
        <v>436</v>
      </c>
      <c r="J165" s="16"/>
      <c r="K165" s="34"/>
      <c r="L165" s="37"/>
      <c r="M165" s="34"/>
      <c r="N165" s="10"/>
      <c r="O165" s="18"/>
      <c r="P165" s="17" t="s">
        <v>23</v>
      </c>
      <c r="Q165" s="18"/>
      <c r="R165" s="11"/>
    </row>
    <row r="166" spans="1:18" ht="33" hidden="1" customHeight="1">
      <c r="A166" s="6">
        <v>161</v>
      </c>
      <c r="B166" s="119"/>
      <c r="C166" s="119"/>
      <c r="D166" s="121"/>
      <c r="E166" s="19" t="s">
        <v>240</v>
      </c>
      <c r="F166" s="17" t="s">
        <v>36</v>
      </c>
      <c r="G166" s="8" t="s">
        <v>241</v>
      </c>
      <c r="H166" s="17"/>
      <c r="I166" s="17">
        <v>481</v>
      </c>
      <c r="J166" s="16"/>
      <c r="K166" s="34"/>
      <c r="L166" s="37"/>
      <c r="M166" s="34"/>
      <c r="N166" s="10"/>
      <c r="O166" s="18"/>
      <c r="P166" s="17" t="s">
        <v>23</v>
      </c>
      <c r="Q166" s="18"/>
      <c r="R166" s="11"/>
    </row>
    <row r="167" spans="1:18" ht="33" hidden="1" customHeight="1">
      <c r="A167" s="6">
        <v>162</v>
      </c>
      <c r="B167" s="119"/>
      <c r="C167" s="119"/>
      <c r="D167" s="121"/>
      <c r="E167" s="19" t="s">
        <v>242</v>
      </c>
      <c r="F167" s="17" t="s">
        <v>36</v>
      </c>
      <c r="G167" s="8" t="s">
        <v>243</v>
      </c>
      <c r="H167" s="17"/>
      <c r="I167" s="17">
        <v>491</v>
      </c>
      <c r="J167" s="16"/>
      <c r="K167" s="34"/>
      <c r="L167" s="37"/>
      <c r="M167" s="34"/>
      <c r="N167" s="10"/>
      <c r="O167" s="18"/>
      <c r="P167" s="17" t="s">
        <v>23</v>
      </c>
      <c r="Q167" s="18"/>
      <c r="R167" s="11"/>
    </row>
    <row r="168" spans="1:18" ht="33" hidden="1" customHeight="1">
      <c r="A168" s="6">
        <v>163</v>
      </c>
      <c r="B168" s="119"/>
      <c r="C168" s="119"/>
      <c r="D168" s="121"/>
      <c r="E168" s="19" t="s">
        <v>244</v>
      </c>
      <c r="F168" s="17" t="s">
        <v>36</v>
      </c>
      <c r="G168" s="8" t="s">
        <v>245</v>
      </c>
      <c r="H168" s="17"/>
      <c r="I168" s="17">
        <v>564</v>
      </c>
      <c r="J168" s="16"/>
      <c r="K168" s="34"/>
      <c r="L168" s="37"/>
      <c r="M168" s="34"/>
      <c r="N168" s="10"/>
      <c r="O168" s="18"/>
      <c r="P168" s="17" t="s">
        <v>23</v>
      </c>
      <c r="Q168" s="18"/>
      <c r="R168" s="11"/>
    </row>
    <row r="169" spans="1:18" ht="45.6" hidden="1" customHeight="1">
      <c r="A169" s="6">
        <v>164</v>
      </c>
      <c r="B169" s="119"/>
      <c r="C169" s="119"/>
      <c r="D169" s="121"/>
      <c r="E169" s="19" t="s">
        <v>246</v>
      </c>
      <c r="F169" s="17" t="s">
        <v>36</v>
      </c>
      <c r="G169" s="8" t="s">
        <v>247</v>
      </c>
      <c r="H169" s="17"/>
      <c r="I169" s="17">
        <v>424</v>
      </c>
      <c r="J169" s="16"/>
      <c r="K169" s="34"/>
      <c r="L169" s="37"/>
      <c r="M169" s="34"/>
      <c r="N169" s="10"/>
      <c r="O169" s="18"/>
      <c r="P169" s="17" t="s">
        <v>23</v>
      </c>
      <c r="Q169" s="18"/>
      <c r="R169" s="11"/>
    </row>
    <row r="170" spans="1:18" ht="41.45" hidden="1" customHeight="1">
      <c r="A170" s="6">
        <v>165</v>
      </c>
      <c r="B170" s="119"/>
      <c r="C170" s="119"/>
      <c r="D170" s="121"/>
      <c r="E170" s="19" t="s">
        <v>248</v>
      </c>
      <c r="F170" s="17" t="s">
        <v>36</v>
      </c>
      <c r="G170" s="8" t="s">
        <v>249</v>
      </c>
      <c r="H170" s="17"/>
      <c r="I170" s="17">
        <v>413</v>
      </c>
      <c r="J170" s="16"/>
      <c r="K170" s="34"/>
      <c r="L170" s="37"/>
      <c r="M170" s="34"/>
      <c r="N170" s="10"/>
      <c r="O170" s="18"/>
      <c r="P170" s="17" t="s">
        <v>23</v>
      </c>
      <c r="Q170" s="18"/>
      <c r="R170" s="11"/>
    </row>
    <row r="171" spans="1:18" ht="33" hidden="1" customHeight="1">
      <c r="A171" s="6">
        <v>166</v>
      </c>
      <c r="B171" s="119"/>
      <c r="C171" s="119"/>
      <c r="D171" s="121"/>
      <c r="E171" s="19" t="s">
        <v>250</v>
      </c>
      <c r="F171" s="17" t="s">
        <v>36</v>
      </c>
      <c r="G171" s="8" t="s">
        <v>251</v>
      </c>
      <c r="H171" s="17"/>
      <c r="I171" s="17">
        <v>463</v>
      </c>
      <c r="J171" s="16"/>
      <c r="K171" s="34"/>
      <c r="L171" s="37"/>
      <c r="M171" s="34"/>
      <c r="N171" s="10"/>
      <c r="O171" s="18"/>
      <c r="P171" s="17" t="s">
        <v>23</v>
      </c>
      <c r="Q171" s="18"/>
      <c r="R171" s="11"/>
    </row>
    <row r="172" spans="1:18" ht="33" hidden="1" customHeight="1">
      <c r="A172" s="6">
        <v>167</v>
      </c>
      <c r="B172" s="119"/>
      <c r="C172" s="119"/>
      <c r="D172" s="121"/>
      <c r="E172" s="19" t="s">
        <v>252</v>
      </c>
      <c r="F172" s="17" t="s">
        <v>36</v>
      </c>
      <c r="G172" s="8" t="s">
        <v>690</v>
      </c>
      <c r="H172" s="17"/>
      <c r="I172" s="17">
        <v>746</v>
      </c>
      <c r="J172" s="16"/>
      <c r="K172" s="34"/>
      <c r="L172" s="37"/>
      <c r="M172" s="34"/>
      <c r="N172" s="10"/>
      <c r="O172" s="18"/>
      <c r="P172" s="17" t="s">
        <v>23</v>
      </c>
      <c r="Q172" s="18"/>
      <c r="R172" s="11"/>
    </row>
    <row r="173" spans="1:18" ht="33" hidden="1" customHeight="1">
      <c r="A173" s="6">
        <v>168</v>
      </c>
      <c r="B173" s="119"/>
      <c r="C173" s="119"/>
      <c r="D173" s="121"/>
      <c r="E173" s="19" t="s">
        <v>253</v>
      </c>
      <c r="F173" s="17" t="s">
        <v>36</v>
      </c>
      <c r="G173" s="8" t="s">
        <v>254</v>
      </c>
      <c r="H173" s="17"/>
      <c r="I173" s="17">
        <v>685</v>
      </c>
      <c r="J173" s="16"/>
      <c r="K173" s="34"/>
      <c r="L173" s="37"/>
      <c r="M173" s="34"/>
      <c r="N173" s="10"/>
      <c r="O173" s="18"/>
      <c r="P173" s="17" t="s">
        <v>23</v>
      </c>
      <c r="Q173" s="18"/>
      <c r="R173" s="11"/>
    </row>
    <row r="174" spans="1:18" ht="33" hidden="1" customHeight="1">
      <c r="A174" s="6">
        <v>169</v>
      </c>
      <c r="B174" s="119"/>
      <c r="C174" s="119"/>
      <c r="D174" s="121"/>
      <c r="E174" s="19" t="s">
        <v>255</v>
      </c>
      <c r="F174" s="17" t="s">
        <v>36</v>
      </c>
      <c r="G174" s="8" t="s">
        <v>256</v>
      </c>
      <c r="H174" s="17"/>
      <c r="I174" s="17">
        <v>767</v>
      </c>
      <c r="J174" s="16"/>
      <c r="K174" s="34"/>
      <c r="L174" s="37"/>
      <c r="M174" s="34"/>
      <c r="N174" s="10"/>
      <c r="O174" s="18"/>
      <c r="P174" s="17" t="s">
        <v>23</v>
      </c>
      <c r="Q174" s="18"/>
      <c r="R174" s="11"/>
    </row>
    <row r="175" spans="1:18" ht="33" hidden="1" customHeight="1">
      <c r="A175" s="6">
        <v>170</v>
      </c>
      <c r="B175" s="119"/>
      <c r="C175" s="119"/>
      <c r="D175" s="121"/>
      <c r="E175" s="19" t="s">
        <v>257</v>
      </c>
      <c r="F175" s="17" t="s">
        <v>36</v>
      </c>
      <c r="G175" s="8" t="s">
        <v>258</v>
      </c>
      <c r="H175" s="17"/>
      <c r="I175" s="17">
        <v>969</v>
      </c>
      <c r="J175" s="16"/>
      <c r="K175" s="34"/>
      <c r="L175" s="37"/>
      <c r="M175" s="34"/>
      <c r="N175" s="10"/>
      <c r="O175" s="18"/>
      <c r="P175" s="17" t="s">
        <v>23</v>
      </c>
      <c r="Q175" s="18"/>
      <c r="R175" s="11"/>
    </row>
    <row r="176" spans="1:18" ht="36" hidden="1" customHeight="1">
      <c r="A176" s="6">
        <v>171</v>
      </c>
      <c r="B176" s="119"/>
      <c r="C176" s="119"/>
      <c r="D176" s="121"/>
      <c r="E176" s="19" t="s">
        <v>259</v>
      </c>
      <c r="F176" s="17" t="s">
        <v>36</v>
      </c>
      <c r="G176" s="8" t="s">
        <v>260</v>
      </c>
      <c r="H176" s="17"/>
      <c r="I176" s="17">
        <v>1050</v>
      </c>
      <c r="J176" s="16"/>
      <c r="K176" s="34"/>
      <c r="L176" s="37"/>
      <c r="M176" s="34"/>
      <c r="N176" s="10"/>
      <c r="O176" s="18"/>
      <c r="P176" s="17" t="s">
        <v>23</v>
      </c>
      <c r="Q176" s="18"/>
      <c r="R176" s="11"/>
    </row>
    <row r="177" spans="1:20" ht="33" hidden="1" customHeight="1">
      <c r="A177" s="6">
        <v>172</v>
      </c>
      <c r="B177" s="119"/>
      <c r="C177" s="119"/>
      <c r="D177" s="121"/>
      <c r="E177" s="19" t="s">
        <v>261</v>
      </c>
      <c r="F177" s="17" t="s">
        <v>36</v>
      </c>
      <c r="G177" s="8" t="s">
        <v>262</v>
      </c>
      <c r="H177" s="17"/>
      <c r="I177" s="17">
        <v>773</v>
      </c>
      <c r="J177" s="16"/>
      <c r="K177" s="34"/>
      <c r="L177" s="37"/>
      <c r="M177" s="34"/>
      <c r="N177" s="10"/>
      <c r="O177" s="18"/>
      <c r="P177" s="17" t="s">
        <v>23</v>
      </c>
      <c r="Q177" s="18"/>
      <c r="R177" s="11"/>
    </row>
    <row r="178" spans="1:20" ht="33" hidden="1" customHeight="1">
      <c r="A178" s="6">
        <v>173</v>
      </c>
      <c r="B178" s="119"/>
      <c r="C178" s="119"/>
      <c r="D178" s="121"/>
      <c r="E178" s="19" t="s">
        <v>103</v>
      </c>
      <c r="F178" s="17" t="s">
        <v>36</v>
      </c>
      <c r="G178" s="8" t="s">
        <v>60</v>
      </c>
      <c r="H178" s="32"/>
      <c r="I178" s="17">
        <v>74</v>
      </c>
      <c r="J178" s="16"/>
      <c r="K178" s="34"/>
      <c r="L178" s="37"/>
      <c r="M178" s="34"/>
      <c r="N178" s="10"/>
      <c r="O178" s="18"/>
      <c r="P178" s="17" t="s">
        <v>23</v>
      </c>
      <c r="Q178" s="18"/>
      <c r="R178" s="11" t="s">
        <v>68</v>
      </c>
    </row>
    <row r="179" spans="1:20" ht="41.25" hidden="1" customHeight="1">
      <c r="A179" s="6">
        <v>174</v>
      </c>
      <c r="B179" s="119"/>
      <c r="C179" s="119"/>
      <c r="D179" s="121"/>
      <c r="E179" s="27" t="s">
        <v>179</v>
      </c>
      <c r="F179" s="33" t="s">
        <v>180</v>
      </c>
      <c r="G179" s="25" t="s">
        <v>665</v>
      </c>
      <c r="H179" s="51"/>
      <c r="I179" s="34"/>
      <c r="J179" s="34">
        <v>1299</v>
      </c>
      <c r="K179" s="34">
        <v>1195</v>
      </c>
      <c r="L179" s="37"/>
      <c r="M179" s="34">
        <v>1195</v>
      </c>
      <c r="N179" s="10"/>
      <c r="O179" s="41" t="s">
        <v>23</v>
      </c>
      <c r="P179" s="25"/>
      <c r="Q179" s="25"/>
      <c r="R179" s="35" t="s">
        <v>305</v>
      </c>
    </row>
    <row r="180" spans="1:20" ht="43.9" hidden="1" customHeight="1">
      <c r="A180" s="6">
        <v>175</v>
      </c>
      <c r="B180" s="119"/>
      <c r="C180" s="119"/>
      <c r="D180" s="121"/>
      <c r="E180" s="27" t="s">
        <v>220</v>
      </c>
      <c r="F180" s="33" t="s">
        <v>221</v>
      </c>
      <c r="G180" s="25" t="s">
        <v>670</v>
      </c>
      <c r="H180" s="51"/>
      <c r="I180" s="34"/>
      <c r="J180" s="34">
        <v>3517</v>
      </c>
      <c r="K180" s="34">
        <v>3517</v>
      </c>
      <c r="L180" s="37"/>
      <c r="M180" s="34"/>
      <c r="N180" s="10"/>
      <c r="O180" s="41" t="s">
        <v>23</v>
      </c>
      <c r="P180" s="25"/>
      <c r="Q180" s="25"/>
      <c r="R180" s="35" t="s">
        <v>642</v>
      </c>
      <c r="T180" s="60"/>
    </row>
    <row r="181" spans="1:20" ht="43.9" hidden="1" customHeight="1">
      <c r="A181" s="6">
        <v>176</v>
      </c>
      <c r="B181" s="119"/>
      <c r="C181" s="119"/>
      <c r="D181" s="121"/>
      <c r="E181" s="27" t="s">
        <v>693</v>
      </c>
      <c r="F181" s="33" t="s">
        <v>36</v>
      </c>
      <c r="G181" s="25" t="s">
        <v>312</v>
      </c>
      <c r="H181" s="47"/>
      <c r="I181" s="34">
        <v>150</v>
      </c>
      <c r="J181" s="34"/>
      <c r="K181" s="34"/>
      <c r="L181" s="37"/>
      <c r="M181" s="34"/>
      <c r="N181" s="10"/>
      <c r="O181" s="34" t="s">
        <v>23</v>
      </c>
      <c r="P181" s="41"/>
      <c r="Q181" s="25"/>
      <c r="R181" s="35" t="s">
        <v>313</v>
      </c>
    </row>
    <row r="182" spans="1:20" ht="28.15" customHeight="1">
      <c r="A182" s="62" t="s">
        <v>314</v>
      </c>
      <c r="C182" s="62"/>
      <c r="F182" s="62"/>
      <c r="G182" s="62"/>
    </row>
  </sheetData>
  <mergeCells count="14">
    <mergeCell ref="A88:R88"/>
    <mergeCell ref="B89:B181"/>
    <mergeCell ref="C89:C181"/>
    <mergeCell ref="D149:D181"/>
    <mergeCell ref="D89:D137"/>
    <mergeCell ref="D138:D148"/>
    <mergeCell ref="A1:R1"/>
    <mergeCell ref="D51:D60"/>
    <mergeCell ref="D5:D50"/>
    <mergeCell ref="A4:R4"/>
    <mergeCell ref="B5:B87"/>
    <mergeCell ref="C5:C87"/>
    <mergeCell ref="D61:D68"/>
    <mergeCell ref="D69:D87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headerFooter differentFirst="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2:B476"/>
  <sheetViews>
    <sheetView topLeftCell="A284" zoomScaleNormal="100" zoomScaleSheetLayoutView="80" workbookViewId="0">
      <selection activeCell="A284" sqref="A1:XFD1048576"/>
    </sheetView>
  </sheetViews>
  <sheetFormatPr defaultColWidth="52.7109375" defaultRowHeight="15"/>
  <cols>
    <col min="1" max="1" width="95" style="86" customWidth="1"/>
    <col min="2" max="16384" width="52.7109375" style="1"/>
  </cols>
  <sheetData>
    <row r="2" spans="1:1" ht="15.75">
      <c r="A2" s="68" t="s">
        <v>328</v>
      </c>
    </row>
    <row r="3" spans="1:1" ht="15.75">
      <c r="A3" s="68"/>
    </row>
    <row r="4" spans="1:1" ht="15.75">
      <c r="A4" s="69" t="s">
        <v>266</v>
      </c>
    </row>
    <row r="5" spans="1:1" ht="15.75">
      <c r="A5" s="68"/>
    </row>
    <row r="6" spans="1:1" ht="15.75">
      <c r="A6" s="70" t="s">
        <v>329</v>
      </c>
    </row>
    <row r="8" spans="1:1" ht="12.75">
      <c r="A8" s="71" t="s">
        <v>330</v>
      </c>
    </row>
    <row r="9" spans="1:1" ht="40.5">
      <c r="A9" s="72" t="s">
        <v>331</v>
      </c>
    </row>
    <row r="10" spans="1:1" ht="13.5">
      <c r="A10" s="72"/>
    </row>
    <row r="11" spans="1:1" ht="12.75">
      <c r="A11" s="71" t="s">
        <v>332</v>
      </c>
    </row>
    <row r="12" spans="1:1" ht="40.5">
      <c r="A12" s="72" t="s">
        <v>333</v>
      </c>
    </row>
    <row r="13" spans="1:1" ht="12.75">
      <c r="A13" s="73" t="s">
        <v>334</v>
      </c>
    </row>
    <row r="14" spans="1:1" ht="12.75">
      <c r="A14" s="71" t="s">
        <v>335</v>
      </c>
    </row>
    <row r="15" spans="1:1" ht="40.5">
      <c r="A15" s="72" t="s">
        <v>333</v>
      </c>
    </row>
    <row r="16" spans="1:1" ht="12.75">
      <c r="A16" s="73"/>
    </row>
    <row r="17" spans="1:1" ht="12.75">
      <c r="A17" s="71" t="s">
        <v>336</v>
      </c>
    </row>
    <row r="18" spans="1:1" ht="40.5">
      <c r="A18" s="72" t="s">
        <v>333</v>
      </c>
    </row>
    <row r="20" spans="1:1" ht="12.75">
      <c r="A20" s="71" t="s">
        <v>337</v>
      </c>
    </row>
    <row r="21" spans="1:1" ht="40.5">
      <c r="A21" s="72" t="s">
        <v>333</v>
      </c>
    </row>
    <row r="22" spans="1:1" ht="13.5">
      <c r="A22" s="72"/>
    </row>
    <row r="23" spans="1:1" ht="12.75">
      <c r="A23" s="71" t="s">
        <v>671</v>
      </c>
    </row>
    <row r="24" spans="1:1" ht="40.5">
      <c r="A24" s="74" t="s">
        <v>338</v>
      </c>
    </row>
    <row r="25" spans="1:1" ht="13.5">
      <c r="A25" s="72"/>
    </row>
    <row r="26" spans="1:1" ht="12.75">
      <c r="A26" s="71" t="s">
        <v>339</v>
      </c>
    </row>
    <row r="27" spans="1:1" ht="40.5">
      <c r="A27" s="72" t="s">
        <v>333</v>
      </c>
    </row>
    <row r="28" spans="1:1" ht="13.5">
      <c r="A28" s="72"/>
    </row>
    <row r="29" spans="1:1" ht="12.75">
      <c r="A29" s="75" t="s">
        <v>340</v>
      </c>
    </row>
    <row r="30" spans="1:1" ht="40.5">
      <c r="A30" s="72" t="s">
        <v>333</v>
      </c>
    </row>
    <row r="31" spans="1:1" ht="13.5">
      <c r="A31" s="72"/>
    </row>
    <row r="32" spans="1:1" ht="13.5">
      <c r="A32" s="72" t="s">
        <v>341</v>
      </c>
    </row>
    <row r="33" spans="1:1" ht="27">
      <c r="A33" s="72" t="s">
        <v>342</v>
      </c>
    </row>
    <row r="34" spans="1:1" ht="13.5">
      <c r="A34" s="72"/>
    </row>
    <row r="35" spans="1:1" ht="12.75">
      <c r="A35" s="76" t="s">
        <v>343</v>
      </c>
    </row>
    <row r="36" spans="1:1" ht="12.75">
      <c r="A36" s="73" t="s">
        <v>648</v>
      </c>
    </row>
    <row r="37" spans="1:1" ht="12.75">
      <c r="A37" s="73" t="s">
        <v>344</v>
      </c>
    </row>
    <row r="38" spans="1:1" ht="12.75">
      <c r="A38" s="73" t="s">
        <v>345</v>
      </c>
    </row>
    <row r="39" spans="1:1" ht="12.75">
      <c r="A39" s="73" t="s">
        <v>346</v>
      </c>
    </row>
    <row r="40" spans="1:1" ht="12.75">
      <c r="A40" s="73" t="s">
        <v>347</v>
      </c>
    </row>
    <row r="41" spans="1:1" ht="12.75">
      <c r="A41" s="73" t="s">
        <v>348</v>
      </c>
    </row>
    <row r="42" spans="1:1" ht="12.75">
      <c r="A42" s="73" t="s">
        <v>349</v>
      </c>
    </row>
    <row r="43" spans="1:1" ht="12.75">
      <c r="A43" s="73" t="s">
        <v>350</v>
      </c>
    </row>
    <row r="44" spans="1:1" ht="13.5">
      <c r="A44" s="72"/>
    </row>
    <row r="45" spans="1:1" ht="12.75">
      <c r="A45" s="75" t="s">
        <v>351</v>
      </c>
    </row>
    <row r="46" spans="1:1" ht="40.5">
      <c r="A46" s="72" t="s">
        <v>333</v>
      </c>
    </row>
    <row r="47" spans="1:1" ht="13.5">
      <c r="A47" s="72"/>
    </row>
    <row r="48" spans="1:1" ht="13.5">
      <c r="A48" s="72" t="s">
        <v>341</v>
      </c>
    </row>
    <row r="49" spans="1:2" ht="27">
      <c r="A49" s="72" t="s">
        <v>342</v>
      </c>
    </row>
    <row r="50" spans="1:2" ht="13.5">
      <c r="A50" s="72"/>
    </row>
    <row r="51" spans="1:2" ht="12.75">
      <c r="A51" s="76" t="s">
        <v>343</v>
      </c>
    </row>
    <row r="52" spans="1:2" ht="12.75">
      <c r="A52" s="77" t="s">
        <v>352</v>
      </c>
    </row>
    <row r="53" spans="1:2" ht="12.75">
      <c r="A53" s="77" t="s">
        <v>353</v>
      </c>
    </row>
    <row r="54" spans="1:2" ht="12.75">
      <c r="A54" s="77" t="s">
        <v>354</v>
      </c>
    </row>
    <row r="55" spans="1:2" ht="17.25" customHeight="1">
      <c r="A55" s="73"/>
    </row>
    <row r="56" spans="1:2" ht="12.75">
      <c r="A56" s="75" t="s">
        <v>355</v>
      </c>
    </row>
    <row r="57" spans="1:2" ht="40.5">
      <c r="A57" s="72" t="s">
        <v>333</v>
      </c>
    </row>
    <row r="58" spans="1:2" ht="13.5">
      <c r="A58" s="72"/>
    </row>
    <row r="59" spans="1:2" ht="13.5">
      <c r="A59" s="72" t="s">
        <v>341</v>
      </c>
    </row>
    <row r="60" spans="1:2" ht="27">
      <c r="A60" s="72" t="s">
        <v>342</v>
      </c>
    </row>
    <row r="61" spans="1:2" ht="13.5">
      <c r="A61" s="72"/>
    </row>
    <row r="62" spans="1:2" ht="12.75">
      <c r="A62" s="76" t="s">
        <v>343</v>
      </c>
    </row>
    <row r="63" spans="1:2" ht="12.75">
      <c r="A63" s="73" t="s">
        <v>356</v>
      </c>
    </row>
    <row r="64" spans="1:2" ht="12.75">
      <c r="A64" s="73" t="s">
        <v>357</v>
      </c>
      <c r="B64" s="2"/>
    </row>
    <row r="65" spans="1:2" ht="12.75">
      <c r="A65" s="73" t="s">
        <v>358</v>
      </c>
      <c r="B65" s="3"/>
    </row>
    <row r="66" spans="1:2" ht="12.75">
      <c r="A66" s="73"/>
      <c r="B66" s="2"/>
    </row>
    <row r="67" spans="1:2" ht="12.75">
      <c r="A67" s="71" t="s">
        <v>359</v>
      </c>
      <c r="B67" s="3"/>
    </row>
    <row r="68" spans="1:2" ht="40.5">
      <c r="A68" s="72" t="s">
        <v>360</v>
      </c>
      <c r="B68" s="3"/>
    </row>
    <row r="69" spans="1:2" ht="13.5">
      <c r="A69" s="72"/>
      <c r="B69" s="2"/>
    </row>
    <row r="70" spans="1:2" ht="12.75">
      <c r="A70" s="71" t="s">
        <v>361</v>
      </c>
      <c r="B70" s="2"/>
    </row>
    <row r="71" spans="1:2" ht="40.5">
      <c r="A71" s="72" t="s">
        <v>360</v>
      </c>
      <c r="B71" s="3"/>
    </row>
    <row r="72" spans="1:2" ht="13.5">
      <c r="A72" s="72"/>
      <c r="B72" s="3"/>
    </row>
    <row r="73" spans="1:2" ht="12.75">
      <c r="A73" s="73"/>
      <c r="B73" s="3"/>
    </row>
    <row r="74" spans="1:2" ht="12.75">
      <c r="A74" s="71" t="s">
        <v>362</v>
      </c>
    </row>
    <row r="75" spans="1:2" ht="27">
      <c r="A75" s="72" t="s">
        <v>342</v>
      </c>
    </row>
    <row r="76" spans="1:2" ht="13.5">
      <c r="A76" s="72"/>
    </row>
    <row r="77" spans="1:2" ht="12.75">
      <c r="A77" s="76" t="s">
        <v>343</v>
      </c>
    </row>
    <row r="78" spans="1:2" ht="12.75">
      <c r="A78" s="73" t="s">
        <v>649</v>
      </c>
    </row>
    <row r="79" spans="1:2" ht="12.75">
      <c r="A79" s="73" t="s">
        <v>650</v>
      </c>
    </row>
    <row r="80" spans="1:2" ht="12.75">
      <c r="A80" s="73" t="s">
        <v>363</v>
      </c>
    </row>
    <row r="82" spans="1:1" ht="12.75">
      <c r="A82" s="71" t="s">
        <v>364</v>
      </c>
    </row>
    <row r="83" spans="1:1" ht="27">
      <c r="A83" s="72" t="s">
        <v>365</v>
      </c>
    </row>
    <row r="84" spans="1:1" ht="13.5">
      <c r="A84" s="74"/>
    </row>
    <row r="85" spans="1:1" ht="25.5">
      <c r="A85" s="78" t="s">
        <v>366</v>
      </c>
    </row>
    <row r="86" spans="1:1" ht="13.5">
      <c r="A86" s="79"/>
    </row>
    <row r="87" spans="1:1" ht="13.5">
      <c r="A87" s="80" t="s">
        <v>367</v>
      </c>
    </row>
    <row r="88" spans="1:1" ht="13.5">
      <c r="A88" s="79" t="s">
        <v>368</v>
      </c>
    </row>
    <row r="89" spans="1:1" ht="13.5">
      <c r="A89" s="80" t="s">
        <v>370</v>
      </c>
    </row>
    <row r="90" spans="1:1" ht="13.5">
      <c r="A90" s="80" t="s">
        <v>369</v>
      </c>
    </row>
    <row r="91" spans="1:1" ht="13.5">
      <c r="A91" s="79" t="s">
        <v>341</v>
      </c>
    </row>
    <row r="92" spans="1:1" ht="13.5">
      <c r="A92" s="79" t="s">
        <v>368</v>
      </c>
    </row>
    <row r="93" spans="1:1" ht="13.5">
      <c r="A93" s="80" t="s">
        <v>370</v>
      </c>
    </row>
    <row r="94" spans="1:1" ht="13.5">
      <c r="A94" s="80" t="s">
        <v>369</v>
      </c>
    </row>
    <row r="95" spans="1:1" ht="13.5">
      <c r="A95" s="80" t="s">
        <v>597</v>
      </c>
    </row>
    <row r="97" spans="1:1" ht="12.75">
      <c r="A97" s="81" t="s">
        <v>371</v>
      </c>
    </row>
    <row r="98" spans="1:1">
      <c r="A98" s="82"/>
    </row>
    <row r="99" spans="1:1" ht="12.75">
      <c r="A99" s="83" t="s">
        <v>372</v>
      </c>
    </row>
    <row r="100" spans="1:1" ht="12.75">
      <c r="A100" s="81" t="s">
        <v>373</v>
      </c>
    </row>
    <row r="101" spans="1:1" ht="12.75">
      <c r="A101" s="81" t="s">
        <v>374</v>
      </c>
    </row>
    <row r="102" spans="1:1" ht="12.75">
      <c r="A102" s="81" t="s">
        <v>375</v>
      </c>
    </row>
    <row r="103" spans="1:1" ht="12.75">
      <c r="A103" s="81" t="s">
        <v>376</v>
      </c>
    </row>
    <row r="104" spans="1:1" ht="12.75">
      <c r="A104" s="81" t="s">
        <v>377</v>
      </c>
    </row>
    <row r="105" spans="1:1" ht="12.75">
      <c r="A105" s="81" t="s">
        <v>378</v>
      </c>
    </row>
    <row r="106" spans="1:1" ht="12.75">
      <c r="A106" s="81" t="s">
        <v>379</v>
      </c>
    </row>
    <row r="107" spans="1:1" ht="12.75">
      <c r="A107" s="81" t="s">
        <v>380</v>
      </c>
    </row>
    <row r="108" spans="1:1" ht="12.75">
      <c r="A108" s="81" t="s">
        <v>381</v>
      </c>
    </row>
    <row r="109" spans="1:1" ht="12.75">
      <c r="A109" s="81" t="s">
        <v>382</v>
      </c>
    </row>
    <row r="110" spans="1:1" ht="12.75">
      <c r="A110" s="81" t="s">
        <v>383</v>
      </c>
    </row>
    <row r="111" spans="1:1" ht="12.75">
      <c r="A111" s="81" t="s">
        <v>384</v>
      </c>
    </row>
    <row r="112" spans="1:1" ht="12.75">
      <c r="A112" s="81" t="s">
        <v>385</v>
      </c>
    </row>
    <row r="113" spans="1:1" ht="12.75">
      <c r="A113" s="81" t="s">
        <v>386</v>
      </c>
    </row>
    <row r="114" spans="1:1" ht="12.75">
      <c r="A114" s="81" t="s">
        <v>387</v>
      </c>
    </row>
    <row r="115" spans="1:1" ht="12.75">
      <c r="A115" s="81" t="s">
        <v>388</v>
      </c>
    </row>
    <row r="116" spans="1:1" ht="12.75">
      <c r="A116" s="81" t="s">
        <v>389</v>
      </c>
    </row>
    <row r="117" spans="1:1" ht="12.75">
      <c r="A117" s="81" t="s">
        <v>390</v>
      </c>
    </row>
    <row r="118" spans="1:1" ht="12.75">
      <c r="A118" s="81" t="s">
        <v>391</v>
      </c>
    </row>
    <row r="119" spans="1:1" ht="12.75">
      <c r="A119" s="81" t="s">
        <v>392</v>
      </c>
    </row>
    <row r="120" spans="1:1" ht="12.75">
      <c r="A120" s="81" t="s">
        <v>393</v>
      </c>
    </row>
    <row r="121" spans="1:1" ht="12.75">
      <c r="A121" s="81" t="s">
        <v>394</v>
      </c>
    </row>
    <row r="122" spans="1:1" ht="12.75">
      <c r="A122" s="81" t="s">
        <v>395</v>
      </c>
    </row>
    <row r="123" spans="1:1" ht="12.75">
      <c r="A123" s="81" t="s">
        <v>396</v>
      </c>
    </row>
    <row r="124" spans="1:1">
      <c r="A124" s="82"/>
    </row>
    <row r="125" spans="1:1" ht="12.75">
      <c r="A125" s="83" t="s">
        <v>397</v>
      </c>
    </row>
    <row r="126" spans="1:1" ht="12.75">
      <c r="A126" s="81" t="s">
        <v>398</v>
      </c>
    </row>
    <row r="127" spans="1:1" ht="12.75">
      <c r="A127" s="81" t="s">
        <v>399</v>
      </c>
    </row>
    <row r="128" spans="1:1">
      <c r="A128" s="82"/>
    </row>
    <row r="129" spans="1:1" ht="12.75">
      <c r="A129" s="83" t="s">
        <v>400</v>
      </c>
    </row>
    <row r="130" spans="1:1" ht="12.75">
      <c r="A130" s="81" t="s">
        <v>401</v>
      </c>
    </row>
    <row r="131" spans="1:1" ht="12.75">
      <c r="A131" s="81" t="s">
        <v>402</v>
      </c>
    </row>
    <row r="132" spans="1:1" ht="12.75">
      <c r="A132" s="81" t="s">
        <v>403</v>
      </c>
    </row>
    <row r="133" spans="1:1" ht="12.75">
      <c r="A133" s="81" t="s">
        <v>404</v>
      </c>
    </row>
    <row r="134" spans="1:1" ht="12.75">
      <c r="A134" s="81" t="s">
        <v>405</v>
      </c>
    </row>
    <row r="135" spans="1:1" ht="12.75">
      <c r="A135" s="81" t="s">
        <v>406</v>
      </c>
    </row>
    <row r="136" spans="1:1" ht="12.75">
      <c r="A136" s="81" t="s">
        <v>407</v>
      </c>
    </row>
    <row r="137" spans="1:1" ht="12.75">
      <c r="A137" s="81" t="s">
        <v>408</v>
      </c>
    </row>
    <row r="138" spans="1:1">
      <c r="A138" s="82"/>
    </row>
    <row r="139" spans="1:1" ht="12.75">
      <c r="A139" s="83" t="s">
        <v>409</v>
      </c>
    </row>
    <row r="140" spans="1:1" ht="12.75">
      <c r="A140" s="81" t="s">
        <v>410</v>
      </c>
    </row>
    <row r="141" spans="1:1" ht="12.75">
      <c r="A141" s="81" t="s">
        <v>411</v>
      </c>
    </row>
    <row r="142" spans="1:1" ht="12.75">
      <c r="A142" s="81" t="s">
        <v>412</v>
      </c>
    </row>
    <row r="143" spans="1:1" ht="12.75">
      <c r="A143" s="81" t="s">
        <v>413</v>
      </c>
    </row>
    <row r="144" spans="1:1" ht="12.75">
      <c r="A144" s="81" t="s">
        <v>414</v>
      </c>
    </row>
    <row r="145" spans="1:1" ht="12.75">
      <c r="A145" s="81" t="s">
        <v>415</v>
      </c>
    </row>
    <row r="146" spans="1:1" ht="12.75">
      <c r="A146" s="81" t="s">
        <v>416</v>
      </c>
    </row>
    <row r="147" spans="1:1" ht="12.75">
      <c r="A147" s="81" t="s">
        <v>417</v>
      </c>
    </row>
    <row r="148" spans="1:1" ht="12.75">
      <c r="A148" s="81" t="s">
        <v>418</v>
      </c>
    </row>
    <row r="149" spans="1:1" ht="12.75">
      <c r="A149" s="81" t="s">
        <v>419</v>
      </c>
    </row>
    <row r="150" spans="1:1" ht="12.75">
      <c r="A150" s="81" t="s">
        <v>420</v>
      </c>
    </row>
    <row r="151" spans="1:1" ht="12.75">
      <c r="A151" s="81" t="s">
        <v>421</v>
      </c>
    </row>
    <row r="152" spans="1:1" ht="12.75">
      <c r="A152" s="81" t="s">
        <v>422</v>
      </c>
    </row>
    <row r="153" spans="1:1" ht="12.75">
      <c r="A153" s="81" t="s">
        <v>423</v>
      </c>
    </row>
    <row r="154" spans="1:1" ht="12.75">
      <c r="A154" s="81" t="s">
        <v>424</v>
      </c>
    </row>
    <row r="155" spans="1:1" ht="12.75">
      <c r="A155" s="81" t="s">
        <v>425</v>
      </c>
    </row>
    <row r="156" spans="1:1" ht="12.75">
      <c r="A156" s="81" t="s">
        <v>426</v>
      </c>
    </row>
    <row r="158" spans="1:1" ht="25.5">
      <c r="A158" s="84" t="s">
        <v>427</v>
      </c>
    </row>
    <row r="159" spans="1:1" ht="12.75">
      <c r="A159" s="84"/>
    </row>
    <row r="160" spans="1:1" ht="12.75">
      <c r="A160" s="85"/>
    </row>
    <row r="161" spans="1:1" ht="12.75">
      <c r="A161" s="71" t="s">
        <v>41</v>
      </c>
    </row>
    <row r="162" spans="1:1" ht="40.5">
      <c r="A162" s="72" t="s">
        <v>428</v>
      </c>
    </row>
    <row r="163" spans="1:1" ht="13.5">
      <c r="A163" s="72"/>
    </row>
    <row r="164" spans="1:1" ht="12.75">
      <c r="A164" s="71" t="s">
        <v>300</v>
      </c>
    </row>
    <row r="165" spans="1:1" ht="54">
      <c r="A165" s="72" t="s">
        <v>689</v>
      </c>
    </row>
    <row r="167" spans="1:1" ht="12.75">
      <c r="A167" s="71" t="s">
        <v>274</v>
      </c>
    </row>
    <row r="168" spans="1:1" ht="27">
      <c r="A168" s="72" t="s">
        <v>429</v>
      </c>
    </row>
    <row r="169" spans="1:1" ht="13.5">
      <c r="A169" s="72"/>
    </row>
    <row r="170" spans="1:1" ht="26.65" customHeight="1">
      <c r="A170" s="71" t="s">
        <v>289</v>
      </c>
    </row>
    <row r="171" spans="1:1" ht="27">
      <c r="A171" s="72" t="s">
        <v>429</v>
      </c>
    </row>
    <row r="173" spans="1:1" ht="12.75">
      <c r="A173" s="71" t="s">
        <v>44</v>
      </c>
    </row>
    <row r="174" spans="1:1" ht="27">
      <c r="A174" s="72" t="s">
        <v>429</v>
      </c>
    </row>
    <row r="176" spans="1:1" ht="12.75">
      <c r="A176" s="71" t="s">
        <v>47</v>
      </c>
    </row>
    <row r="177" spans="1:1" ht="40.5">
      <c r="A177" s="72" t="s">
        <v>428</v>
      </c>
    </row>
    <row r="179" spans="1:1" ht="12.75">
      <c r="A179" s="71" t="s">
        <v>50</v>
      </c>
    </row>
    <row r="180" spans="1:1" ht="40.5">
      <c r="A180" s="72" t="s">
        <v>428</v>
      </c>
    </row>
    <row r="182" spans="1:1" ht="12.75">
      <c r="A182" s="71" t="s">
        <v>53</v>
      </c>
    </row>
    <row r="183" spans="1:1" ht="40.5">
      <c r="A183" s="72" t="s">
        <v>428</v>
      </c>
    </row>
    <row r="184" spans="1:1" ht="13.5">
      <c r="A184" s="72"/>
    </row>
    <row r="185" spans="1:1" ht="12.75">
      <c r="A185" s="71" t="s">
        <v>56</v>
      </c>
    </row>
    <row r="186" spans="1:1" ht="40.5">
      <c r="A186" s="72" t="s">
        <v>428</v>
      </c>
    </row>
    <row r="188" spans="1:1" ht="12.75">
      <c r="A188" s="71" t="s">
        <v>59</v>
      </c>
    </row>
    <row r="189" spans="1:1" ht="40.5">
      <c r="A189" s="72" t="s">
        <v>428</v>
      </c>
    </row>
    <row r="192" spans="1:1" ht="15.75">
      <c r="A192" s="69" t="s">
        <v>171</v>
      </c>
    </row>
    <row r="194" spans="1:1" ht="12.75">
      <c r="A194" s="71" t="s">
        <v>672</v>
      </c>
    </row>
    <row r="195" spans="1:1" ht="13.5">
      <c r="A195" s="74" t="s">
        <v>430</v>
      </c>
    </row>
    <row r="196" spans="1:1" ht="12.75">
      <c r="A196" s="73"/>
    </row>
    <row r="197" spans="1:1" ht="12.75">
      <c r="A197" s="76" t="s">
        <v>431</v>
      </c>
    </row>
    <row r="198" spans="1:1" ht="12.75">
      <c r="A198" s="73" t="s">
        <v>432</v>
      </c>
    </row>
    <row r="199" spans="1:1" ht="12.75">
      <c r="A199" s="73" t="s">
        <v>433</v>
      </c>
    </row>
    <row r="200" spans="1:1" ht="12.75">
      <c r="A200" s="73" t="s">
        <v>434</v>
      </c>
    </row>
    <row r="201" spans="1:1" ht="12.75">
      <c r="A201" s="73" t="s">
        <v>435</v>
      </c>
    </row>
    <row r="202" spans="1:1" ht="12.75">
      <c r="A202" s="73" t="s">
        <v>436</v>
      </c>
    </row>
    <row r="203" spans="1:1" ht="12.75">
      <c r="A203" s="73" t="s">
        <v>437</v>
      </c>
    </row>
    <row r="204" spans="1:1" ht="12.75">
      <c r="A204" s="73" t="s">
        <v>438</v>
      </c>
    </row>
    <row r="205" spans="1:1" ht="12.75">
      <c r="A205" s="73" t="s">
        <v>439</v>
      </c>
    </row>
    <row r="206" spans="1:1" ht="12.75">
      <c r="A206" s="73" t="s">
        <v>440</v>
      </c>
    </row>
    <row r="207" spans="1:1" ht="12.75">
      <c r="A207" s="73" t="s">
        <v>441</v>
      </c>
    </row>
    <row r="208" spans="1:1" ht="12.75">
      <c r="A208" s="73" t="s">
        <v>442</v>
      </c>
    </row>
    <row r="209" spans="1:1" ht="12.75">
      <c r="A209" s="73" t="s">
        <v>443</v>
      </c>
    </row>
    <row r="210" spans="1:1" ht="12.75">
      <c r="A210" s="73"/>
    </row>
    <row r="211" spans="1:1" ht="12.75">
      <c r="A211" s="71" t="s">
        <v>673</v>
      </c>
    </row>
    <row r="212" spans="1:1" ht="13.5">
      <c r="A212" s="74" t="s">
        <v>444</v>
      </c>
    </row>
    <row r="213" spans="1:1" ht="12.75">
      <c r="A213" s="73"/>
    </row>
    <row r="214" spans="1:1" ht="12.75">
      <c r="A214" s="76" t="s">
        <v>445</v>
      </c>
    </row>
    <row r="215" spans="1:1" ht="12.75">
      <c r="A215" s="73" t="s">
        <v>446</v>
      </c>
    </row>
    <row r="216" spans="1:1" ht="12.75">
      <c r="A216" s="73" t="s">
        <v>447</v>
      </c>
    </row>
    <row r="217" spans="1:1" ht="12.75">
      <c r="A217" s="73" t="s">
        <v>448</v>
      </c>
    </row>
    <row r="218" spans="1:1" ht="12.75">
      <c r="A218" s="73" t="s">
        <v>449</v>
      </c>
    </row>
    <row r="219" spans="1:1" ht="12.75">
      <c r="A219" s="73" t="s">
        <v>450</v>
      </c>
    </row>
    <row r="220" spans="1:1" ht="12.75">
      <c r="A220" s="73" t="s">
        <v>451</v>
      </c>
    </row>
    <row r="221" spans="1:1" ht="12.75">
      <c r="A221" s="73" t="s">
        <v>452</v>
      </c>
    </row>
    <row r="222" spans="1:1" ht="12.75">
      <c r="A222" s="73" t="s">
        <v>453</v>
      </c>
    </row>
    <row r="223" spans="1:1" ht="12.75">
      <c r="A223" s="73" t="s">
        <v>454</v>
      </c>
    </row>
    <row r="224" spans="1:1" ht="12.75">
      <c r="A224" s="73" t="s">
        <v>455</v>
      </c>
    </row>
    <row r="225" spans="1:1" ht="12.75">
      <c r="A225" s="73" t="s">
        <v>456</v>
      </c>
    </row>
    <row r="226" spans="1:1" ht="12.75">
      <c r="A226" s="73" t="s">
        <v>457</v>
      </c>
    </row>
    <row r="227" spans="1:1" ht="12.75">
      <c r="A227" s="73" t="s">
        <v>458</v>
      </c>
    </row>
    <row r="228" spans="1:1" ht="12.75">
      <c r="A228" s="73" t="s">
        <v>459</v>
      </c>
    </row>
    <row r="229" spans="1:1" ht="12.75">
      <c r="A229" s="73" t="s">
        <v>460</v>
      </c>
    </row>
    <row r="230" spans="1:1" ht="12.75">
      <c r="A230" s="73" t="s">
        <v>461</v>
      </c>
    </row>
    <row r="231" spans="1:1" ht="12.75">
      <c r="A231" s="73" t="s">
        <v>462</v>
      </c>
    </row>
    <row r="232" spans="1:1" ht="12.75">
      <c r="A232" s="73" t="s">
        <v>463</v>
      </c>
    </row>
    <row r="233" spans="1:1" ht="12.75">
      <c r="A233" s="73" t="s">
        <v>464</v>
      </c>
    </row>
    <row r="234" spans="1:1" ht="12.75">
      <c r="A234" s="73" t="s">
        <v>465</v>
      </c>
    </row>
    <row r="235" spans="1:1" ht="12.75">
      <c r="A235" s="73" t="s">
        <v>466</v>
      </c>
    </row>
    <row r="236" spans="1:1" ht="12.75">
      <c r="A236" s="73" t="s">
        <v>467</v>
      </c>
    </row>
    <row r="237" spans="1:1" ht="12.75">
      <c r="A237" s="73" t="s">
        <v>468</v>
      </c>
    </row>
    <row r="238" spans="1:1" ht="12.75">
      <c r="A238" s="73"/>
    </row>
    <row r="239" spans="1:1" ht="12.75">
      <c r="A239" s="76" t="s">
        <v>469</v>
      </c>
    </row>
    <row r="240" spans="1:1" ht="12.75">
      <c r="A240" s="73" t="s">
        <v>470</v>
      </c>
    </row>
    <row r="241" spans="1:1" ht="12.75">
      <c r="A241" s="73" t="s">
        <v>471</v>
      </c>
    </row>
    <row r="242" spans="1:1" ht="12.75">
      <c r="A242" s="73" t="s">
        <v>472</v>
      </c>
    </row>
    <row r="243" spans="1:1" ht="12.75">
      <c r="A243" s="73" t="s">
        <v>473</v>
      </c>
    </row>
    <row r="244" spans="1:1" ht="12.75">
      <c r="A244" s="73" t="s">
        <v>474</v>
      </c>
    </row>
    <row r="245" spans="1:1" ht="12.75">
      <c r="A245" s="73" t="s">
        <v>475</v>
      </c>
    </row>
    <row r="246" spans="1:1" ht="12.75">
      <c r="A246" s="73" t="s">
        <v>476</v>
      </c>
    </row>
    <row r="247" spans="1:1" ht="12.75">
      <c r="A247" s="73" t="s">
        <v>477</v>
      </c>
    </row>
    <row r="248" spans="1:1" ht="12.75">
      <c r="A248" s="73" t="s">
        <v>478</v>
      </c>
    </row>
    <row r="249" spans="1:1" ht="12.75">
      <c r="A249" s="73" t="s">
        <v>479</v>
      </c>
    </row>
    <row r="250" spans="1:1" ht="12.75">
      <c r="A250" s="73" t="s">
        <v>480</v>
      </c>
    </row>
    <row r="251" spans="1:1" ht="12.75">
      <c r="A251" s="73" t="s">
        <v>481</v>
      </c>
    </row>
    <row r="252" spans="1:1" ht="12.75">
      <c r="A252" s="73" t="s">
        <v>482</v>
      </c>
    </row>
    <row r="253" spans="1:1" ht="12.75">
      <c r="A253" s="73" t="s">
        <v>483</v>
      </c>
    </row>
    <row r="254" spans="1:1" ht="12.75">
      <c r="A254" s="73" t="s">
        <v>484</v>
      </c>
    </row>
    <row r="255" spans="1:1" ht="12.75">
      <c r="A255" s="73" t="s">
        <v>485</v>
      </c>
    </row>
    <row r="256" spans="1:1" ht="12.75">
      <c r="A256" s="73" t="s">
        <v>486</v>
      </c>
    </row>
    <row r="257" spans="1:1" ht="12.75">
      <c r="A257" s="73"/>
    </row>
    <row r="258" spans="1:1" ht="12.75">
      <c r="A258" s="71" t="s">
        <v>674</v>
      </c>
    </row>
    <row r="259" spans="1:1" ht="13.5">
      <c r="A259" s="74" t="s">
        <v>487</v>
      </c>
    </row>
    <row r="260" spans="1:1" ht="13.5">
      <c r="A260" s="74"/>
    </row>
    <row r="261" spans="1:1" ht="12.75">
      <c r="A261" s="76" t="s">
        <v>488</v>
      </c>
    </row>
    <row r="262" spans="1:1" ht="12.75">
      <c r="A262" s="65" t="s">
        <v>470</v>
      </c>
    </row>
    <row r="263" spans="1:1" ht="12.75">
      <c r="A263" s="65" t="s">
        <v>471</v>
      </c>
    </row>
    <row r="264" spans="1:1" ht="12.75">
      <c r="A264" s="65" t="s">
        <v>472</v>
      </c>
    </row>
    <row r="265" spans="1:1" ht="12.75">
      <c r="A265" s="65" t="s">
        <v>473</v>
      </c>
    </row>
    <row r="266" spans="1:1" ht="12.75">
      <c r="A266" s="65" t="s">
        <v>474</v>
      </c>
    </row>
    <row r="267" spans="1:1" ht="12.75">
      <c r="A267" s="65" t="s">
        <v>475</v>
      </c>
    </row>
    <row r="268" spans="1:1" ht="12.75">
      <c r="A268" s="65" t="s">
        <v>476</v>
      </c>
    </row>
    <row r="269" spans="1:1" ht="12.75">
      <c r="A269" s="65" t="s">
        <v>477</v>
      </c>
    </row>
    <row r="270" spans="1:1" ht="12.75">
      <c r="A270" s="65" t="s">
        <v>478</v>
      </c>
    </row>
    <row r="271" spans="1:1" ht="12.75">
      <c r="A271" s="65" t="s">
        <v>479</v>
      </c>
    </row>
    <row r="272" spans="1:1" ht="12.75">
      <c r="A272" s="65" t="s">
        <v>480</v>
      </c>
    </row>
    <row r="273" spans="1:1" ht="12.75">
      <c r="A273" s="65" t="s">
        <v>481</v>
      </c>
    </row>
    <row r="274" spans="1:1" ht="13.5">
      <c r="A274" s="74"/>
    </row>
    <row r="275" spans="1:1" ht="12.75">
      <c r="A275" s="71" t="s">
        <v>675</v>
      </c>
    </row>
    <row r="276" spans="1:1" ht="27">
      <c r="A276" s="74" t="s">
        <v>489</v>
      </c>
    </row>
    <row r="277" spans="1:1" ht="13.5">
      <c r="A277" s="74"/>
    </row>
    <row r="278" spans="1:1" ht="12.75">
      <c r="A278" s="76" t="s">
        <v>490</v>
      </c>
    </row>
    <row r="279" spans="1:1" ht="12.75">
      <c r="A279" s="73" t="s">
        <v>491</v>
      </c>
    </row>
    <row r="280" spans="1:1" ht="12.75">
      <c r="A280" s="73" t="s">
        <v>492</v>
      </c>
    </row>
    <row r="281" spans="1:1" ht="12.75">
      <c r="A281" s="73" t="s">
        <v>493</v>
      </c>
    </row>
    <row r="282" spans="1:1" ht="12.75">
      <c r="A282" s="73" t="s">
        <v>494</v>
      </c>
    </row>
    <row r="283" spans="1:1" ht="12.75">
      <c r="A283" s="73" t="s">
        <v>495</v>
      </c>
    </row>
    <row r="284" spans="1:1" ht="12.75">
      <c r="A284" s="73" t="s">
        <v>496</v>
      </c>
    </row>
    <row r="285" spans="1:1" ht="12.75">
      <c r="A285" s="73" t="s">
        <v>497</v>
      </c>
    </row>
    <row r="286" spans="1:1" ht="12.75">
      <c r="A286" s="73" t="s">
        <v>498</v>
      </c>
    </row>
    <row r="287" spans="1:1" ht="12.75">
      <c r="A287" s="73"/>
    </row>
    <row r="288" spans="1:1" ht="13.5">
      <c r="A288" s="74" t="s">
        <v>341</v>
      </c>
    </row>
    <row r="289" spans="1:1" ht="27">
      <c r="A289" s="74" t="s">
        <v>499</v>
      </c>
    </row>
    <row r="290" spans="1:1" ht="12.75">
      <c r="A290" s="73"/>
    </row>
    <row r="291" spans="1:1" ht="12.75">
      <c r="A291" s="71" t="s">
        <v>500</v>
      </c>
    </row>
    <row r="292" spans="1:1" ht="13.5">
      <c r="A292" s="74" t="s">
        <v>501</v>
      </c>
    </row>
    <row r="293" spans="1:1" ht="13.5">
      <c r="A293" s="74"/>
    </row>
    <row r="294" spans="1:1" ht="12.75">
      <c r="A294" s="87" t="s">
        <v>676</v>
      </c>
    </row>
    <row r="295" spans="1:1" ht="13.5">
      <c r="A295" s="88" t="s">
        <v>502</v>
      </c>
    </row>
    <row r="296" spans="1:1" ht="13.5">
      <c r="A296" s="88"/>
    </row>
    <row r="297" spans="1:1" ht="12.75">
      <c r="A297" s="89" t="s">
        <v>503</v>
      </c>
    </row>
    <row r="298" spans="1:1" ht="12.75">
      <c r="A298" s="90" t="s">
        <v>504</v>
      </c>
    </row>
    <row r="299" spans="1:1" ht="12.75">
      <c r="A299" s="90" t="s">
        <v>505</v>
      </c>
    </row>
    <row r="300" spans="1:1" ht="12.75">
      <c r="A300" s="90" t="s">
        <v>506</v>
      </c>
    </row>
    <row r="301" spans="1:1" ht="12.75">
      <c r="A301" s="90" t="s">
        <v>507</v>
      </c>
    </row>
    <row r="302" spans="1:1" ht="12.75">
      <c r="A302" s="90" t="s">
        <v>508</v>
      </c>
    </row>
    <row r="303" spans="1:1" ht="12.75">
      <c r="A303" s="90" t="s">
        <v>509</v>
      </c>
    </row>
    <row r="304" spans="1:1" ht="12.75">
      <c r="A304" s="90" t="s">
        <v>510</v>
      </c>
    </row>
    <row r="305" spans="1:1" ht="12.75">
      <c r="A305" s="90" t="s">
        <v>511</v>
      </c>
    </row>
    <row r="306" spans="1:1" ht="12.75">
      <c r="A306" s="90" t="s">
        <v>512</v>
      </c>
    </row>
    <row r="307" spans="1:1" ht="12.75">
      <c r="A307" s="90" t="s">
        <v>513</v>
      </c>
    </row>
    <row r="308" spans="1:1" ht="12.75">
      <c r="A308" s="90" t="s">
        <v>514</v>
      </c>
    </row>
    <row r="309" spans="1:1" ht="12.75">
      <c r="A309" s="90" t="s">
        <v>515</v>
      </c>
    </row>
    <row r="310" spans="1:1" ht="12.75">
      <c r="A310" s="91" t="s">
        <v>516</v>
      </c>
    </row>
    <row r="311" spans="1:1" ht="12.75">
      <c r="A311" s="91" t="s">
        <v>517</v>
      </c>
    </row>
    <row r="312" spans="1:1" ht="12.75">
      <c r="A312" s="91" t="s">
        <v>518</v>
      </c>
    </row>
    <row r="313" spans="1:1" ht="12.75">
      <c r="A313" s="91" t="s">
        <v>519</v>
      </c>
    </row>
    <row r="314" spans="1:1" ht="12.75">
      <c r="A314" s="90" t="s">
        <v>520</v>
      </c>
    </row>
    <row r="315" spans="1:1" ht="12.75">
      <c r="A315" s="90" t="s">
        <v>521</v>
      </c>
    </row>
    <row r="316" spans="1:1" ht="13.5">
      <c r="A316" s="74"/>
    </row>
    <row r="317" spans="1:1" ht="12.75">
      <c r="A317" s="76" t="s">
        <v>522</v>
      </c>
    </row>
    <row r="318" spans="1:1" ht="12.75">
      <c r="A318" s="90" t="s">
        <v>470</v>
      </c>
    </row>
    <row r="319" spans="1:1" ht="12.75">
      <c r="A319" s="90" t="s">
        <v>523</v>
      </c>
    </row>
    <row r="320" spans="1:1" ht="12.75">
      <c r="A320" s="90" t="s">
        <v>471</v>
      </c>
    </row>
    <row r="321" spans="1:1" ht="12.75">
      <c r="A321" s="90" t="s">
        <v>472</v>
      </c>
    </row>
    <row r="322" spans="1:1" ht="12.75">
      <c r="A322" s="90" t="s">
        <v>473</v>
      </c>
    </row>
    <row r="323" spans="1:1" ht="12.75">
      <c r="A323" s="90" t="s">
        <v>474</v>
      </c>
    </row>
    <row r="324" spans="1:1" ht="12.75">
      <c r="A324" s="90" t="s">
        <v>475</v>
      </c>
    </row>
    <row r="325" spans="1:1" ht="12.75">
      <c r="A325" s="90" t="s">
        <v>476</v>
      </c>
    </row>
    <row r="326" spans="1:1" ht="12.75">
      <c r="A326" s="90" t="s">
        <v>477</v>
      </c>
    </row>
    <row r="327" spans="1:1" ht="12.75">
      <c r="A327" s="90" t="s">
        <v>478</v>
      </c>
    </row>
    <row r="328" spans="1:1" ht="12.75">
      <c r="A328" s="90" t="s">
        <v>479</v>
      </c>
    </row>
    <row r="329" spans="1:1" ht="12.75">
      <c r="A329" s="90" t="s">
        <v>480</v>
      </c>
    </row>
    <row r="330" spans="1:1" ht="12.75">
      <c r="A330" s="90" t="s">
        <v>524</v>
      </c>
    </row>
    <row r="331" spans="1:1" ht="12.75">
      <c r="A331" s="90" t="s">
        <v>525</v>
      </c>
    </row>
    <row r="332" spans="1:1" ht="12.75">
      <c r="A332" s="90" t="s">
        <v>481</v>
      </c>
    </row>
    <row r="333" spans="1:1" ht="12.75">
      <c r="A333" s="90"/>
    </row>
    <row r="334" spans="1:1" ht="12.75">
      <c r="A334" s="71" t="s">
        <v>677</v>
      </c>
    </row>
    <row r="335" spans="1:1" ht="13.5">
      <c r="A335" s="74" t="s">
        <v>502</v>
      </c>
    </row>
    <row r="336" spans="1:1" ht="12.75">
      <c r="A336" s="73"/>
    </row>
    <row r="337" spans="1:1" ht="12.75">
      <c r="A337" s="71" t="s">
        <v>678</v>
      </c>
    </row>
    <row r="338" spans="1:1" ht="27">
      <c r="A338" s="74" t="s">
        <v>526</v>
      </c>
    </row>
    <row r="339" spans="1:1" ht="13.5">
      <c r="A339" s="74"/>
    </row>
    <row r="340" spans="1:1" ht="12.75">
      <c r="A340" s="76" t="s">
        <v>527</v>
      </c>
    </row>
    <row r="341" spans="1:1" ht="12.75">
      <c r="A341" s="73" t="s">
        <v>528</v>
      </c>
    </row>
    <row r="342" spans="1:1" ht="12.75">
      <c r="A342" s="73" t="s">
        <v>529</v>
      </c>
    </row>
    <row r="343" spans="1:1" ht="12.75">
      <c r="A343" s="73" t="s">
        <v>530</v>
      </c>
    </row>
    <row r="344" spans="1:1" ht="12.75">
      <c r="A344" s="73" t="s">
        <v>531</v>
      </c>
    </row>
    <row r="345" spans="1:1" ht="12.75">
      <c r="A345" s="73"/>
    </row>
    <row r="346" spans="1:1" ht="12.75">
      <c r="A346" s="71" t="s">
        <v>679</v>
      </c>
    </row>
    <row r="347" spans="1:1" ht="27">
      <c r="A347" s="74" t="s">
        <v>532</v>
      </c>
    </row>
    <row r="348" spans="1:1" ht="12.75">
      <c r="A348" s="73"/>
    </row>
    <row r="349" spans="1:1" ht="12.75">
      <c r="A349" s="71" t="s">
        <v>533</v>
      </c>
    </row>
    <row r="350" spans="1:1" ht="13.5">
      <c r="A350" s="74" t="s">
        <v>534</v>
      </c>
    </row>
    <row r="351" spans="1:1" ht="12.75">
      <c r="A351" s="73"/>
    </row>
    <row r="352" spans="1:1" ht="12.75">
      <c r="A352" s="76" t="s">
        <v>535</v>
      </c>
    </row>
    <row r="353" spans="1:1" ht="12.75">
      <c r="A353" s="73" t="s">
        <v>523</v>
      </c>
    </row>
    <row r="354" spans="1:1" ht="12.75">
      <c r="A354" s="73"/>
    </row>
    <row r="355" spans="1:1" ht="12.75">
      <c r="A355" s="71" t="s">
        <v>536</v>
      </c>
    </row>
    <row r="356" spans="1:1" ht="13.5">
      <c r="A356" s="74" t="s">
        <v>537</v>
      </c>
    </row>
    <row r="357" spans="1:1" ht="12.75">
      <c r="A357" s="73"/>
    </row>
    <row r="358" spans="1:1" ht="12.75">
      <c r="A358" s="71" t="s">
        <v>680</v>
      </c>
    </row>
    <row r="359" spans="1:1" ht="27">
      <c r="A359" s="74" t="s">
        <v>538</v>
      </c>
    </row>
    <row r="360" spans="1:1" ht="12.75">
      <c r="A360" s="73"/>
    </row>
    <row r="361" spans="1:1" ht="12.75">
      <c r="A361" s="76" t="s">
        <v>539</v>
      </c>
    </row>
    <row r="362" spans="1:1" ht="12.75">
      <c r="A362" s="73" t="s">
        <v>464</v>
      </c>
    </row>
    <row r="363" spans="1:1" ht="12.75">
      <c r="A363" s="73" t="s">
        <v>540</v>
      </c>
    </row>
    <row r="364" spans="1:1" ht="12.75">
      <c r="A364" s="73" t="s">
        <v>541</v>
      </c>
    </row>
    <row r="365" spans="1:1" ht="12.75">
      <c r="A365" s="73" t="s">
        <v>466</v>
      </c>
    </row>
    <row r="366" spans="1:1" ht="12.75">
      <c r="A366" s="73" t="s">
        <v>467</v>
      </c>
    </row>
    <row r="367" spans="1:1" ht="12.75">
      <c r="A367" s="73"/>
    </row>
    <row r="368" spans="1:1" ht="12.75">
      <c r="A368" s="71" t="s">
        <v>681</v>
      </c>
    </row>
    <row r="369" spans="1:1" ht="27">
      <c r="A369" s="74" t="s">
        <v>542</v>
      </c>
    </row>
    <row r="370" spans="1:1" ht="12.75">
      <c r="A370" s="73"/>
    </row>
    <row r="371" spans="1:1" ht="12.75">
      <c r="A371" s="76" t="s">
        <v>543</v>
      </c>
    </row>
    <row r="372" spans="1:1" ht="12.75">
      <c r="A372" s="73" t="s">
        <v>544</v>
      </c>
    </row>
    <row r="373" spans="1:1" ht="12.75">
      <c r="A373" s="73" t="s">
        <v>545</v>
      </c>
    </row>
    <row r="374" spans="1:1" ht="12.75">
      <c r="A374" s="73" t="s">
        <v>546</v>
      </c>
    </row>
    <row r="375" spans="1:1" ht="12.75">
      <c r="A375" s="73" t="s">
        <v>547</v>
      </c>
    </row>
    <row r="376" spans="1:1" ht="12.75">
      <c r="A376" s="73" t="s">
        <v>548</v>
      </c>
    </row>
    <row r="377" spans="1:1" ht="12.75">
      <c r="A377" s="73" t="s">
        <v>549</v>
      </c>
    </row>
    <row r="378" spans="1:1" ht="12.75">
      <c r="A378" s="73" t="s">
        <v>550</v>
      </c>
    </row>
    <row r="379" spans="1:1" ht="12.75">
      <c r="A379" s="73" t="s">
        <v>551</v>
      </c>
    </row>
    <row r="380" spans="1:1" ht="12.75">
      <c r="A380" s="73"/>
    </row>
    <row r="381" spans="1:1" ht="12.75">
      <c r="A381" s="71" t="s">
        <v>552</v>
      </c>
    </row>
    <row r="382" spans="1:1" ht="13.5">
      <c r="A382" s="74" t="s">
        <v>553</v>
      </c>
    </row>
    <row r="383" spans="1:1" ht="12.75">
      <c r="A383" s="73"/>
    </row>
    <row r="384" spans="1:1" ht="12.75">
      <c r="A384" s="76" t="s">
        <v>554</v>
      </c>
    </row>
    <row r="385" spans="1:1" ht="12.75">
      <c r="A385" s="73" t="s">
        <v>524</v>
      </c>
    </row>
    <row r="386" spans="1:1" ht="12.75">
      <c r="A386" s="73" t="s">
        <v>525</v>
      </c>
    </row>
    <row r="387" spans="1:1" ht="12.75">
      <c r="A387" s="73" t="s">
        <v>555</v>
      </c>
    </row>
    <row r="388" spans="1:1" ht="12.75">
      <c r="A388" s="73"/>
    </row>
    <row r="389" spans="1:1" ht="12.75">
      <c r="A389" s="92" t="s">
        <v>556</v>
      </c>
    </row>
    <row r="390" spans="1:1" ht="12.75">
      <c r="A390" s="76"/>
    </row>
    <row r="391" spans="1:1" ht="12.75">
      <c r="A391" s="71" t="s">
        <v>557</v>
      </c>
    </row>
    <row r="392" spans="1:1" ht="12.75">
      <c r="A392" s="76"/>
    </row>
    <row r="393" spans="1:1" ht="12.75">
      <c r="A393" s="76" t="s">
        <v>343</v>
      </c>
    </row>
    <row r="394" spans="1:1" ht="12.75">
      <c r="A394" s="73" t="s">
        <v>558</v>
      </c>
    </row>
    <row r="395" spans="1:1" ht="12.75">
      <c r="A395" s="73" t="s">
        <v>559</v>
      </c>
    </row>
    <row r="396" spans="1:1" ht="12.75">
      <c r="A396" s="73" t="s">
        <v>560</v>
      </c>
    </row>
    <row r="397" spans="1:1" ht="12.75">
      <c r="A397" s="73"/>
    </row>
    <row r="398" spans="1:1" ht="12.75">
      <c r="A398" s="71" t="s">
        <v>364</v>
      </c>
    </row>
    <row r="399" spans="1:1" ht="27">
      <c r="A399" s="74" t="s">
        <v>561</v>
      </c>
    </row>
    <row r="400" spans="1:1" ht="13.5">
      <c r="A400" s="74"/>
    </row>
    <row r="401" spans="1:1" ht="12.75">
      <c r="A401" s="71" t="s">
        <v>682</v>
      </c>
    </row>
    <row r="402" spans="1:1" ht="40.5">
      <c r="A402" s="74" t="s">
        <v>562</v>
      </c>
    </row>
    <row r="403" spans="1:1" ht="12.75">
      <c r="A403" s="73"/>
    </row>
    <row r="404" spans="1:1" ht="13.5">
      <c r="A404" s="76" t="s">
        <v>599</v>
      </c>
    </row>
    <row r="405" spans="1:1" ht="12.75">
      <c r="A405" s="73" t="s">
        <v>563</v>
      </c>
    </row>
    <row r="406" spans="1:1" ht="12.75">
      <c r="A406" s="73" t="s">
        <v>494</v>
      </c>
    </row>
    <row r="407" spans="1:1" ht="12.75">
      <c r="A407" s="73"/>
    </row>
    <row r="408" spans="1:1" ht="13.5">
      <c r="A408" s="76" t="s">
        <v>600</v>
      </c>
    </row>
    <row r="409" spans="1:1" ht="12.75">
      <c r="A409" s="73" t="s">
        <v>564</v>
      </c>
    </row>
    <row r="410" spans="1:1" ht="12.75">
      <c r="A410" s="73" t="s">
        <v>565</v>
      </c>
    </row>
    <row r="411" spans="1:1" ht="12.75">
      <c r="A411" s="73" t="s">
        <v>566</v>
      </c>
    </row>
    <row r="412" spans="1:1" ht="12.75">
      <c r="A412" s="73" t="s">
        <v>567</v>
      </c>
    </row>
    <row r="413" spans="1:1" ht="12.75">
      <c r="A413" s="73" t="s">
        <v>568</v>
      </c>
    </row>
    <row r="414" spans="1:1" ht="12.75">
      <c r="A414" s="73" t="s">
        <v>569</v>
      </c>
    </row>
    <row r="415" spans="1:1" ht="12.75">
      <c r="A415" s="73" t="s">
        <v>570</v>
      </c>
    </row>
    <row r="416" spans="1:1" ht="12.75">
      <c r="A416" s="73" t="s">
        <v>571</v>
      </c>
    </row>
    <row r="417" spans="1:1" ht="12.75">
      <c r="A417" s="73" t="s">
        <v>572</v>
      </c>
    </row>
    <row r="418" spans="1:1" ht="12.75">
      <c r="A418" s="73" t="s">
        <v>573</v>
      </c>
    </row>
    <row r="419" spans="1:1" ht="12.75">
      <c r="A419" s="73" t="s">
        <v>479</v>
      </c>
    </row>
    <row r="420" spans="1:1" ht="12.75">
      <c r="A420" s="73" t="s">
        <v>480</v>
      </c>
    </row>
    <row r="421" spans="1:1" ht="12.75">
      <c r="A421" s="73" t="s">
        <v>574</v>
      </c>
    </row>
    <row r="422" spans="1:1" ht="12.75">
      <c r="A422" s="73" t="s">
        <v>575</v>
      </c>
    </row>
    <row r="423" spans="1:1" ht="12.75">
      <c r="A423" s="73" t="s">
        <v>576</v>
      </c>
    </row>
    <row r="424" spans="1:1" ht="12.75">
      <c r="A424" s="73" t="s">
        <v>482</v>
      </c>
    </row>
    <row r="425" spans="1:1" ht="12.75">
      <c r="A425" s="73" t="s">
        <v>483</v>
      </c>
    </row>
    <row r="426" spans="1:1" ht="12.75">
      <c r="A426" s="73" t="s">
        <v>484</v>
      </c>
    </row>
    <row r="427" spans="1:1" ht="12.75">
      <c r="A427" s="73" t="s">
        <v>555</v>
      </c>
    </row>
    <row r="428" spans="1:1" ht="12.75">
      <c r="A428" s="73" t="s">
        <v>485</v>
      </c>
    </row>
    <row r="429" spans="1:1" ht="12.75">
      <c r="A429" s="73" t="s">
        <v>486</v>
      </c>
    </row>
    <row r="430" spans="1:1" ht="12.75">
      <c r="A430" s="73"/>
    </row>
    <row r="431" spans="1:1" ht="12.75">
      <c r="A431" s="93" t="s">
        <v>577</v>
      </c>
    </row>
    <row r="432" spans="1:1" ht="12.75">
      <c r="A432" s="73"/>
    </row>
    <row r="433" spans="1:1" ht="12.75">
      <c r="A433" s="76" t="s">
        <v>343</v>
      </c>
    </row>
    <row r="434" spans="1:1" ht="12.75">
      <c r="A434" s="73" t="s">
        <v>578</v>
      </c>
    </row>
    <row r="435" spans="1:1" ht="12.75">
      <c r="A435" s="73" t="s">
        <v>579</v>
      </c>
    </row>
    <row r="436" spans="1:1" ht="12.75">
      <c r="A436" s="73" t="s">
        <v>580</v>
      </c>
    </row>
    <row r="437" spans="1:1" ht="12.75">
      <c r="A437" s="73" t="s">
        <v>598</v>
      </c>
    </row>
    <row r="438" spans="1:1" ht="12.75">
      <c r="A438" s="73" t="s">
        <v>581</v>
      </c>
    </row>
    <row r="439" spans="1:1" ht="12.75">
      <c r="A439" s="73" t="s">
        <v>582</v>
      </c>
    </row>
    <row r="440" spans="1:1" ht="25.5">
      <c r="A440" s="73" t="s">
        <v>583</v>
      </c>
    </row>
    <row r="441" spans="1:1" ht="12.75">
      <c r="A441" s="73" t="s">
        <v>584</v>
      </c>
    </row>
    <row r="442" spans="1:1" ht="12.75">
      <c r="A442" s="73" t="s">
        <v>585</v>
      </c>
    </row>
    <row r="443" spans="1:1" ht="12.75">
      <c r="A443" s="73" t="s">
        <v>586</v>
      </c>
    </row>
    <row r="444" spans="1:1" ht="12.75">
      <c r="A444" s="73" t="s">
        <v>587</v>
      </c>
    </row>
    <row r="445" spans="1:1" ht="12.75">
      <c r="A445" s="73" t="s">
        <v>588</v>
      </c>
    </row>
    <row r="446" spans="1:1" ht="12.75">
      <c r="A446" s="76"/>
    </row>
    <row r="447" spans="1:1" ht="12.75">
      <c r="A447" s="93" t="s">
        <v>589</v>
      </c>
    </row>
    <row r="448" spans="1:1" ht="12.75">
      <c r="A448" s="76"/>
    </row>
    <row r="449" spans="1:1" ht="12.75">
      <c r="A449" s="76" t="s">
        <v>343</v>
      </c>
    </row>
    <row r="450" spans="1:1" ht="12.75">
      <c r="A450" s="73" t="s">
        <v>590</v>
      </c>
    </row>
    <row r="451" spans="1:1" ht="12.75">
      <c r="A451" s="73" t="s">
        <v>591</v>
      </c>
    </row>
    <row r="452" spans="1:1" ht="12.75">
      <c r="A452" s="73" t="s">
        <v>592</v>
      </c>
    </row>
    <row r="453" spans="1:1" ht="12.75">
      <c r="A453" s="73" t="s">
        <v>593</v>
      </c>
    </row>
    <row r="454" spans="1:1" ht="12.75">
      <c r="A454" s="73" t="s">
        <v>594</v>
      </c>
    </row>
    <row r="455" spans="1:1" ht="12.75">
      <c r="A455" s="73" t="s">
        <v>595</v>
      </c>
    </row>
    <row r="458" spans="1:1" ht="25.5">
      <c r="A458" s="84" t="s">
        <v>596</v>
      </c>
    </row>
    <row r="459" spans="1:1" ht="12.75">
      <c r="A459" s="85"/>
    </row>
    <row r="460" spans="1:1" ht="12.75">
      <c r="A460" s="71" t="s">
        <v>300</v>
      </c>
    </row>
    <row r="461" spans="1:1" ht="54">
      <c r="A461" s="72" t="s">
        <v>689</v>
      </c>
    </row>
    <row r="462" spans="1:1" ht="12.75">
      <c r="A462" s="85"/>
    </row>
    <row r="463" spans="1:1" ht="12.75">
      <c r="A463" s="71" t="s">
        <v>274</v>
      </c>
    </row>
    <row r="464" spans="1:1" ht="27">
      <c r="A464" s="72" t="s">
        <v>429</v>
      </c>
    </row>
    <row r="465" spans="1:1" ht="13.5">
      <c r="A465" s="72"/>
    </row>
    <row r="466" spans="1:1" ht="12.75">
      <c r="A466" s="71" t="s">
        <v>289</v>
      </c>
    </row>
    <row r="467" spans="1:1" ht="27">
      <c r="A467" s="72" t="s">
        <v>429</v>
      </c>
    </row>
    <row r="469" spans="1:1" ht="12.75">
      <c r="A469" s="71" t="s">
        <v>44</v>
      </c>
    </row>
    <row r="470" spans="1:1" ht="27">
      <c r="A470" s="72" t="s">
        <v>429</v>
      </c>
    </row>
    <row r="472" spans="1:1" ht="12.75">
      <c r="A472" s="71" t="s">
        <v>47</v>
      </c>
    </row>
    <row r="473" spans="1:1" ht="40.5">
      <c r="A473" s="72" t="s">
        <v>428</v>
      </c>
    </row>
    <row r="475" spans="1:1" ht="12.75">
      <c r="A475" s="71" t="s">
        <v>50</v>
      </c>
    </row>
    <row r="476" spans="1:1" ht="40.5">
      <c r="A476" s="72" t="s">
        <v>428</v>
      </c>
    </row>
  </sheetData>
  <pageMargins left="0.25" right="0.25" top="0.75" bottom="0.75" header="0.3" footer="0.3"/>
  <pageSetup orientation="portrait" r:id="rId1"/>
  <headerFooter differentFirst="1">
    <firstHeader xml:space="preserve">&amp;RZałącznik nr 1 do zarządzenia Nr xxx/2020/DSOZ Prezesa NFZ z dnia ............................ 2021 r.
&amp;K000000Załącznik nr 1 on&amp;K01+000 
                               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Katalog produktów</vt:lpstr>
      <vt:lpstr>Warunki rozliczania produktów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2024-11-17T13:11:23Z</dcterms:modified>
</cp:coreProperties>
</file>